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worawit\ITA\ITA 69\68\68(3)\68\สขร1 ปี2568\"/>
    </mc:Choice>
  </mc:AlternateContent>
  <bookViews>
    <workbookView xWindow="-120" yWindow="-120" windowWidth="20730" windowHeight="11160"/>
  </bookViews>
  <sheets>
    <sheet name="แบบสขร.1 ส.ค.68" sheetId="2" r:id="rId1"/>
    <sheet name="อธิบายแบบ สขร.1" sheetId="3" r:id="rId2"/>
  </sheets>
  <definedNames>
    <definedName name="_xlnm.Print_Titles" localSheetId="0">'แบบสขร.1 ส.ค.68'!$5:$7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14" i="2" l="1"/>
  <c r="G514" i="2" s="1"/>
  <c r="I514" i="2" s="1"/>
  <c r="D513" i="2"/>
  <c r="G513" i="2" s="1"/>
  <c r="I513" i="2" s="1"/>
  <c r="D512" i="2"/>
  <c r="G512" i="2" s="1"/>
  <c r="I512" i="2" s="1"/>
  <c r="D511" i="2"/>
  <c r="G511" i="2" s="1"/>
  <c r="I511" i="2" s="1"/>
  <c r="D510" i="2"/>
  <c r="G510" i="2" s="1"/>
  <c r="I510" i="2" s="1"/>
  <c r="D509" i="2"/>
  <c r="G509" i="2" s="1"/>
  <c r="I509" i="2" s="1"/>
  <c r="D508" i="2"/>
  <c r="G508" i="2" s="1"/>
  <c r="I508" i="2" s="1"/>
  <c r="D507" i="2"/>
  <c r="G507" i="2" s="1"/>
  <c r="I507" i="2" s="1"/>
  <c r="D506" i="2"/>
  <c r="G506" i="2" s="1"/>
  <c r="I506" i="2" s="1"/>
  <c r="D505" i="2"/>
  <c r="G505" i="2" s="1"/>
  <c r="I505" i="2" s="1"/>
  <c r="D504" i="2"/>
  <c r="G504" i="2" s="1"/>
  <c r="I504" i="2" s="1"/>
  <c r="D503" i="2"/>
  <c r="G503" i="2" s="1"/>
  <c r="I503" i="2" s="1"/>
  <c r="D502" i="2"/>
  <c r="G502" i="2" s="1"/>
  <c r="I502" i="2" s="1"/>
  <c r="D501" i="2"/>
  <c r="G501" i="2" s="1"/>
  <c r="I501" i="2" s="1"/>
  <c r="I494" i="2"/>
  <c r="H494" i="2"/>
  <c r="G494" i="2"/>
  <c r="D494" i="2"/>
  <c r="I493" i="2"/>
  <c r="H493" i="2"/>
  <c r="G493" i="2"/>
  <c r="E493" i="2"/>
  <c r="E494" i="2" s="1"/>
  <c r="D493" i="2"/>
  <c r="I492" i="2"/>
  <c r="G492" i="2"/>
  <c r="D492" i="2"/>
  <c r="H290" i="2"/>
  <c r="D290" i="2"/>
  <c r="G290" i="2" s="1"/>
  <c r="I290" i="2" s="1"/>
  <c r="H289" i="2"/>
  <c r="D289" i="2"/>
  <c r="G289" i="2" s="1"/>
  <c r="I289" i="2" s="1"/>
  <c r="H288" i="2"/>
  <c r="D288" i="2"/>
  <c r="G288" i="2" s="1"/>
  <c r="I288" i="2" s="1"/>
  <c r="H287" i="2"/>
  <c r="D287" i="2"/>
  <c r="G287" i="2" s="1"/>
  <c r="I287" i="2" s="1"/>
  <c r="I286" i="2"/>
  <c r="H286" i="2"/>
  <c r="D286" i="2"/>
  <c r="H285" i="2"/>
  <c r="G285" i="2"/>
  <c r="I285" i="2" s="1"/>
  <c r="D285" i="2"/>
  <c r="H284" i="2"/>
  <c r="D284" i="2"/>
  <c r="G284" i="2" s="1"/>
  <c r="I284" i="2" s="1"/>
  <c r="H283" i="2"/>
  <c r="D283" i="2"/>
  <c r="G283" i="2" s="1"/>
  <c r="I283" i="2" s="1"/>
  <c r="H282" i="2"/>
  <c r="D282" i="2"/>
  <c r="G282" i="2" s="1"/>
  <c r="I282" i="2" s="1"/>
  <c r="I281" i="2"/>
  <c r="H281" i="2"/>
  <c r="D281" i="2"/>
  <c r="H280" i="2"/>
  <c r="D280" i="2"/>
  <c r="G280" i="2" s="1"/>
  <c r="I280" i="2" s="1"/>
  <c r="H279" i="2"/>
  <c r="D279" i="2"/>
  <c r="G279" i="2" s="1"/>
  <c r="I279" i="2" s="1"/>
  <c r="H278" i="2"/>
  <c r="D278" i="2"/>
  <c r="G278" i="2" s="1"/>
  <c r="I278" i="2" s="1"/>
  <c r="H277" i="2"/>
  <c r="D277" i="2"/>
  <c r="G277" i="2" s="1"/>
  <c r="I277" i="2" s="1"/>
  <c r="H276" i="2"/>
  <c r="D276" i="2"/>
  <c r="G276" i="2" s="1"/>
  <c r="I276" i="2" s="1"/>
  <c r="I234" i="2"/>
  <c r="H234" i="2"/>
  <c r="G234" i="2"/>
  <c r="D234" i="2"/>
  <c r="I233" i="2"/>
  <c r="H233" i="2"/>
  <c r="G233" i="2"/>
  <c r="D233" i="2"/>
  <c r="I232" i="2"/>
  <c r="H232" i="2"/>
  <c r="G232" i="2"/>
  <c r="D232" i="2"/>
  <c r="I231" i="2"/>
  <c r="H231" i="2"/>
  <c r="G231" i="2"/>
  <c r="D231" i="2"/>
  <c r="I230" i="2"/>
  <c r="H230" i="2"/>
  <c r="D230" i="2"/>
  <c r="I229" i="2"/>
  <c r="H229" i="2"/>
  <c r="G229" i="2"/>
  <c r="D229" i="2"/>
  <c r="H40" i="2"/>
  <c r="D40" i="2"/>
  <c r="G40" i="2" s="1"/>
  <c r="I40" i="2" s="1"/>
  <c r="H39" i="2"/>
  <c r="G39" i="2"/>
  <c r="I39" i="2" s="1"/>
  <c r="H38" i="2"/>
  <c r="G38" i="2"/>
  <c r="I38" i="2" s="1"/>
</calcChain>
</file>

<file path=xl/sharedStrings.xml><?xml version="1.0" encoding="utf-8"?>
<sst xmlns="http://schemas.openxmlformats.org/spreadsheetml/2006/main" count="3294" uniqueCount="1381">
  <si>
    <t>แบบ สขร.1</t>
  </si>
  <si>
    <t>กรมส่งเสริมการเกษตร</t>
  </si>
  <si>
    <t>ราคากลาง</t>
  </si>
  <si>
    <t>วิธีซื้อหรือจ้าง</t>
  </si>
  <si>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</si>
  <si>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</si>
  <si>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</si>
  <si>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</si>
  <si>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</si>
  <si>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</si>
  <si>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</si>
  <si>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</si>
  <si>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</si>
  <si>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</si>
  <si>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</si>
  <si>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</si>
  <si>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</si>
  <si>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</si>
  <si>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</si>
  <si>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</si>
  <si>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</si>
  <si>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</si>
  <si>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</si>
  <si>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</si>
  <si>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</si>
  <si>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</si>
  <si>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อธ</t>
  </si>
  <si>
    <t>ลำดับที่</t>
  </si>
  <si>
    <t>(2)</t>
  </si>
  <si>
    <t>งานที่จัดซื้อหรือจัดจ้าง</t>
  </si>
  <si>
    <t>วงเงินที่จัดซื้อ</t>
  </si>
  <si>
    <t>หรือจัดจ้าง (บาท)</t>
  </si>
  <si>
    <t>(บาท)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</si>
  <si>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</si>
  <si>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</si>
  <si>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</si>
  <si>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</si>
  <si>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</si>
  <si>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</si>
  <si>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>เหตุผลที่คัดเลือก</t>
  </si>
  <si>
    <t>โดยสรุป</t>
  </si>
  <si>
    <t xml:space="preserve"> (9)</t>
  </si>
  <si>
    <t>เลขที่และวันที่ของสัญญา</t>
  </si>
  <si>
    <t>หรือข้อตกลงในการซื้อหรือจ้าง</t>
  </si>
  <si>
    <t xml:space="preserve"> (10)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</si>
  <si>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</si>
  <si>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</si>
  <si>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เฉพาะเจาะจง</t>
  </si>
  <si>
    <t>ร้านเหรียญทอง 2922</t>
  </si>
  <si>
    <t>ซื้อวัสดุสำนักงาน</t>
  </si>
  <si>
    <t>ร้านเค อาร์ ซัพพลาย</t>
  </si>
  <si>
    <t>ห้างหุ้นส่วนจำกัด ถาวรทุ่งสง</t>
  </si>
  <si>
    <t>ซื้อวัสดุเชื้อเพลิงและหล่อลื่น</t>
  </si>
  <si>
    <t>ซื้อน้ำมันเชื้อเพลิง (เครดิต)</t>
  </si>
  <si>
    <t>ซื้อวัสดุ</t>
  </si>
  <si>
    <t>จ้างเหมาบริการ</t>
  </si>
  <si>
    <t>จัดซื้อวัสดุการเกษตร</t>
  </si>
  <si>
    <t>จัดซื้อวัสดุสำนักงาน</t>
  </si>
  <si>
    <t>เฉพาะเจาะจง (ข)</t>
  </si>
  <si>
    <t>ร้านจิรวัฒน์</t>
  </si>
  <si>
    <t>ซื้อวัสดุงานบ้านงานครัว</t>
  </si>
  <si>
    <t>ร้านวันชัย</t>
  </si>
  <si>
    <t>จัดซื้อน้ำมันเชื้อเพลิงและหล่อลื่น</t>
  </si>
  <si>
    <t>จ้างเหมาพนักงานขับรถยนต์</t>
  </si>
  <si>
    <t>นายเสนาะ ลิ้นปิ่น</t>
  </si>
  <si>
    <t>นายสมบัติ รอดศิริ</t>
  </si>
  <si>
    <t>จ้างเหมาพนักงานรักษาความปลอดภัย</t>
  </si>
  <si>
    <t>นายละพิน ศรีฟัก</t>
  </si>
  <si>
    <t>นางศรีไพบูลย์ ศรีฟัก</t>
  </si>
  <si>
    <t>จ้างเหมาพนักงานดูแลแปลง</t>
  </si>
  <si>
    <t>นางสาวอรอนงค์ ตรีโรจน์</t>
  </si>
  <si>
    <t>นางกมลภู กิตตินรนันท์</t>
  </si>
  <si>
    <t>นางติ๋ม ตันเปรมวงษ์</t>
  </si>
  <si>
    <t>นางวิไล ปุ่นบรรลือเดช</t>
  </si>
  <si>
    <t>นางสาวนุชน้อง หมีนาค</t>
  </si>
  <si>
    <t>นางสาวสมจิตร อาจณรงค์</t>
  </si>
  <si>
    <t>นายสนอง ลิ้นปิ่น</t>
  </si>
  <si>
    <t>นายสมชาติ ตันเปรมวงษ์</t>
  </si>
  <si>
    <t>นายสมบัติ อินทร์ประเสริฐ</t>
  </si>
  <si>
    <t>นางไหล่ นุอินทร์</t>
  </si>
  <si>
    <t>จ้างเหมานักวิชาการส่งเสริมการเกษตร</t>
  </si>
  <si>
    <t>นางสาวรสรินทร์ อินต๊ะเขียว</t>
  </si>
  <si>
    <t>จ้างเหมาเจ้าหน้าที่บริหารจัดการทั่วไป</t>
  </si>
  <si>
    <t>นางสาวอุสา บัวคำ</t>
  </si>
  <si>
    <t>จ้างเหมาเจ้าหน้าที่บันทึกข้อมูล</t>
  </si>
  <si>
    <t>นางสาวเนตรทราย ศรีฟัก</t>
  </si>
  <si>
    <t>นางสาวนภาพร ระเบียบ</t>
  </si>
  <si>
    <t>นางสาวบังอร ปั้นตระกูล</t>
  </si>
  <si>
    <t>นางมะลิ ล้วนแก้ว</t>
  </si>
  <si>
    <t>นายจันทรดา เหมือนโพธิ์</t>
  </si>
  <si>
    <t>นายบุญเจียม แพพวก</t>
  </si>
  <si>
    <t>นายสำเริง ล้วนแก้ว</t>
  </si>
  <si>
    <t>นางสาวกัญญา เพชรนารี</t>
  </si>
  <si>
    <t>นางสาวพงษ์ลดา ตรีโรจน์</t>
  </si>
  <si>
    <t>นายอัมพร ปุ่นบรรลือเดช</t>
  </si>
  <si>
    <t>นายอำนวย ปุ่นบรรลือเดช</t>
  </si>
  <si>
    <t>นางปราณีต สุทธิสานนท์</t>
  </si>
  <si>
    <t>นางวิภา แก้วนิมิตร</t>
  </si>
  <si>
    <t>นางสาวยุพิน ช่วยแก้ว</t>
  </si>
  <si>
    <t>นายเจนณรงค์ สุวรรณรัตน์</t>
  </si>
  <si>
    <t>นายพิทักษ์ เพ็ชสงคราม</t>
  </si>
  <si>
    <t>นายวัลลภ พุ่มสุวรรณ</t>
  </si>
  <si>
    <t>จ้างเหมาพนักงานการเกษตร</t>
  </si>
  <si>
    <t>นางสาวสมจิตร์ ค่ำคูณ</t>
  </si>
  <si>
    <t>นางสาวจิตลดา บรรจง</t>
  </si>
  <si>
    <t>นางมานิตา ทองนาเพียง</t>
  </si>
  <si>
    <t>ร้านกระทุ่มแบนพานิช</t>
  </si>
  <si>
    <t>จ้างเหมาพนักงานบริการทั่วไป</t>
  </si>
  <si>
    <t>นางลำพวน ส้มภา</t>
  </si>
  <si>
    <t>จ้างเหมาพนักงานพนักงานรักษาความปลอดภัย (กลางวัน)</t>
  </si>
  <si>
    <t>นางสาวมาลี กองหล้า</t>
  </si>
  <si>
    <t>จ้างเหมาพนักงานพนักงานรักษาความปลอดภัย (กลางคืน)</t>
  </si>
  <si>
    <t>นายไพบูลย์ พร้าวไธสง</t>
  </si>
  <si>
    <t>นางบุญเรียม  เสรี</t>
  </si>
  <si>
    <t>ร้านมณีรัตน์</t>
  </si>
  <si>
    <t>ซื้อวัสดุการเกษตร</t>
  </si>
  <si>
    <t>ร้านดื่มท็อปสโตร์</t>
  </si>
  <si>
    <t>ร้านรวมภัณฑ์</t>
  </si>
  <si>
    <t>เทศบาลตำบลเมืองใหม่โคกกรวด</t>
  </si>
  <si>
    <t>ค่าขยะ</t>
  </si>
  <si>
    <t>ซื้อน้ำมันเชื้อเพลิง</t>
  </si>
  <si>
    <t>เช่าเครื่องถ่ายเอกสาร</t>
  </si>
  <si>
    <t>ร้านเทียนโชค เซอร์วิส</t>
  </si>
  <si>
    <t>นางสุปราณี ศิริรัตน์</t>
  </si>
  <si>
    <t>ขอเช่าใช้บริการโทรศัพท์สำนักงาน</t>
  </si>
  <si>
    <t>ห้างหุ้นส่วนจำกัด แม่โจ้การเกษตรเชียงราย</t>
  </si>
  <si>
    <t>จ้างเหมาคนงานเกษตร</t>
  </si>
  <si>
    <t>นางเซ็ง ซังประสิทธิ์</t>
  </si>
  <si>
    <t>นางสาวซัว แซ่ม้า</t>
  </si>
  <si>
    <t>นายจัว แซ่ม้า</t>
  </si>
  <si>
    <t>นางสาวเลีย แซ่ซ้ง</t>
  </si>
  <si>
    <t>จ้างพนักงานขับรถยนต์</t>
  </si>
  <si>
    <t>นายปริชา พานทอง</t>
  </si>
  <si>
    <t>จ้างบริการทั่วไป</t>
  </si>
  <si>
    <t>นางสาวนกน้อย ใจนวล</t>
  </si>
  <si>
    <t>จ้างพนักงานรักษาความปลอดภัย</t>
  </si>
  <si>
    <t>นายทวีพงษ์ แซ่ซ้ง</t>
  </si>
  <si>
    <t>จ้างเหมารถโดยสาร จำนวน 12 ที่นั่ง</t>
  </si>
  <si>
    <t>ห้างหุ้นส่วนจำกัด แซค ซายน์ เอ็นจ์</t>
  </si>
  <si>
    <t>ร้านชัยพัฒนา</t>
  </si>
  <si>
    <t>35/2568 ลว. 1 พ.ค. 68</t>
  </si>
  <si>
    <t>ร้านเอส เจ เชียงใหม่</t>
  </si>
  <si>
    <t>ซื้อน้ำมันเชื้อเพลิง ชนิดดีเซล B7</t>
  </si>
  <si>
    <t>ห้างหุ้นส่วนจำกัด ณัฐภัทรออยล์</t>
  </si>
  <si>
    <t>บริษัท มันดูดี จำกัด</t>
  </si>
  <si>
    <t>บริษัท ไพศาลพลังไทย จำกัด</t>
  </si>
  <si>
    <t>จัดซื้อวัสดุงานบ้านงานครัว</t>
  </si>
  <si>
    <t>จัดซื้อวัสดุคอมพิวเตอร์</t>
  </si>
  <si>
    <t>ร้านสมพงษ์พานิช</t>
  </si>
  <si>
    <t>จัดซื้อวัสดุ ผลิตขยายแตนเบียนศัตรูมะพร้าว โครงการส่งเสริมการจัดการสุขภาพพืชฯ</t>
  </si>
  <si>
    <t>ร้านก็อปปี้เซ็นเตอร์</t>
  </si>
  <si>
    <t>ร้านน้ำมนต์ของชำ</t>
  </si>
  <si>
    <t>ร้านเจริญศิลป์</t>
  </si>
  <si>
    <t>ซื้อวัสดุวิทยาศาสตร์</t>
  </si>
  <si>
    <t>ร้านพัทยาการพิมพ์</t>
  </si>
  <si>
    <t>ซื้อวัสดุฝึกอบรม</t>
  </si>
  <si>
    <t>อู่ช่างสำราญ สิทธิเสนา</t>
  </si>
  <si>
    <t>ซื้อวัสดุโครงการ 1 รายการ</t>
  </si>
  <si>
    <t>ห้างหุ้นส่วนจำกัด เจริญการค้า (2496)</t>
  </si>
  <si>
    <t>บริษัท เต็งไตรรัตน์ จำกัด</t>
  </si>
  <si>
    <t>จ้างเหมาจัดทำป้ายไวนิล</t>
  </si>
  <si>
    <t>จ้างเพาะกล้าพันธุ์กาแฟ</t>
  </si>
  <si>
    <t>นายเจ๋อ แซ่จาง</t>
  </si>
  <si>
    <t>บริษัท เอฟ ดับเบิ้ล บี กรุ๊ป จำกัด</t>
  </si>
  <si>
    <t>ร้านตั้งศิริเจริญ</t>
  </si>
  <si>
    <t>ซื้อน้ำดื่ม</t>
  </si>
  <si>
    <t>ร้านน้ำดื่ม เคียงดง</t>
  </si>
  <si>
    <t>ร้านสามช่างชาย</t>
  </si>
  <si>
    <t>จัดซื้อวัสดุน้ำมันเชื้อเพลิง</t>
  </si>
  <si>
    <t>ร้านตู่ สติ๊กเกอร์</t>
  </si>
  <si>
    <t>ร้านไทยศิลป์</t>
  </si>
  <si>
    <t>นางสายเพ็ญ ภู่สุด</t>
  </si>
  <si>
    <t>นางนันทวัน สังข์ภิญโญ</t>
  </si>
  <si>
    <t>นายธีรภาพ ผางจันทร์ดา</t>
  </si>
  <si>
    <t>นายสำรวย คนซื่อ</t>
  </si>
  <si>
    <t>นายสุรินทร์ แก้วโมรา</t>
  </si>
  <si>
    <t>นายสุภาพ สิทธิ์ทองสี</t>
  </si>
  <si>
    <t>จ้างทำป้ายไวนิล</t>
  </si>
  <si>
    <t>จ้างเหมาซ่อมรถยนต์ราชการ</t>
  </si>
  <si>
    <t>นัสโฆษณา โดยนายมนัส  คัมภีรกิจ</t>
  </si>
  <si>
    <t>ห้างหุ้นส่วนจํากัด เจเอส กราฟฟิก แอนด์ ดีไซน์</t>
  </si>
  <si>
    <t>ห้างหุ้นส่วนจำกัด เรือนเกษตร 2</t>
  </si>
  <si>
    <t>ห้างหุ้นส่วนจำกัด ภัทรมณศ์ โปรดักส์ชั่น</t>
  </si>
  <si>
    <t>นางสาวอติพร  นิยมธรรม</t>
  </si>
  <si>
    <t>บริษัท เอส เน็ตเวิร์ค โซลูชั่น จำกัด</t>
  </si>
  <si>
    <t>เล็กสมบูรณ์</t>
  </si>
  <si>
    <t>ร้านพนัสนิคมการเกษตร</t>
  </si>
  <si>
    <t>นางสาววงศ์สิริ ยกเศษ</t>
  </si>
  <si>
    <t>ค่าวัสดุการเกษตร</t>
  </si>
  <si>
    <t>อู่หนึ่งการช่าง</t>
  </si>
  <si>
    <t>ร้านวิจิตรการค้า</t>
  </si>
  <si>
    <t>ร้าน บี เจ ออโต้เทค</t>
  </si>
  <si>
    <t>นางสาวอนุสรา ไชยนุต</t>
  </si>
  <si>
    <t>ร้านเส้นสี วี ไลท์</t>
  </si>
  <si>
    <t>ร้านท่าเรือคอมพิวเตอร์</t>
  </si>
  <si>
    <t>บริษัท แก่นสุพรรณออยล์ จำกัด</t>
  </si>
  <si>
    <t>จ้างเหมาพนักงานทำความสะอาด</t>
  </si>
  <si>
    <t>นางจรัสศรี แก้วสายปาน</t>
  </si>
  <si>
    <t>ร้านสมจิตตสเตชั่นเนอรี่</t>
  </si>
  <si>
    <t>ร้านบูรพาเคมีภัณฑ์และบรรจุภัณฑ์</t>
  </si>
  <si>
    <t>จ้างเหมาบริการถ่ายเอกสาร</t>
  </si>
  <si>
    <t>ร้านยุ้ย ถ่ายเอกสาร</t>
  </si>
  <si>
    <t>จ้างทำสื่อประชาสัมพันธ์</t>
  </si>
  <si>
    <t>บจก.แปซิฟิคธารา</t>
  </si>
  <si>
    <t>วุฒิกร ดีไซน์ แอนด์ ปริ้นท์</t>
  </si>
  <si>
    <t>นิมิตรมอเตอร์</t>
  </si>
  <si>
    <t>ห้างหุ้นส่วนจำกัด ชุนเจริญการเกษตร</t>
  </si>
  <si>
    <t>จ้างซ่อมมอเตอร์ปั้มน้ำ</t>
  </si>
  <si>
    <t>ซื้อวัสดุอบรม</t>
  </si>
  <si>
    <t>ซื้อวัสดุยานพาหนะและขนส่ง</t>
  </si>
  <si>
    <t>ค่าวัสดุสำนักงาน</t>
  </si>
  <si>
    <t>จ้างตรวจเช็คและซ่อมแซมเครื่องปรับอากาศ</t>
  </si>
  <si>
    <t>ร้าน R.S.เซอร์วิสแอร์</t>
  </si>
  <si>
    <t>นายปิยะกุล ตรีราช</t>
  </si>
  <si>
    <t>ค่าจัดซื้อวัสดุน้ำมันเชื้อเพลิงและหล่อลื่น</t>
  </si>
  <si>
    <t>นางสมหมาย หนูอุไร</t>
  </si>
  <si>
    <t>ห้างหุ้นส่วนจำกัด โจ้ไวนิล (สำนักงานใหญ่)</t>
  </si>
  <si>
    <t>จ้างเหมาบริการเช่าเครื่องถ่ายเอกสาร</t>
  </si>
  <si>
    <t>บริษัท สุราษฎร์ธานีจังหวัดพาณิชย์ จำกัด</t>
  </si>
  <si>
    <t>ซื้อวัสดุโครงการ 5 รายการ</t>
  </si>
  <si>
    <t>ร้านแสงทอง</t>
  </si>
  <si>
    <t>หจก.กรีนคอมพิวกราฟฟิค</t>
  </si>
  <si>
    <t>ซื้อวัสดุโครงการ 3 รายการ</t>
  </si>
  <si>
    <t>ร้านเลิศชัยเครื่องใช้ สนง.</t>
  </si>
  <si>
    <t>น.ส.อรพรรณ กิติยะ</t>
  </si>
  <si>
    <t>จ้างซ่อมเครื่องตัดหญ้า</t>
  </si>
  <si>
    <t>นางจุรีรัตน์ คำอ้ายด้วง</t>
  </si>
  <si>
    <t>ร้านอู่เก่งบริการ</t>
  </si>
  <si>
    <t>จัดซื้อวัสดุทางการเกษตร คก. หลวง เกษตรกรต้นแบบ</t>
  </si>
  <si>
    <t>ห้างหุ้นส่วนจำกัด มณีสุขการค้า</t>
  </si>
  <si>
    <t>นางสาวปั้งนุ แซ่ย่าง</t>
  </si>
  <si>
    <t>นางจันทมณี โลหะเวช</t>
  </si>
  <si>
    <t>วันที่  31 เดือน สิงหาคม พ.ศ. 2568</t>
  </si>
  <si>
    <t>ซ่อมแซมเครื่องปรับอากาศ</t>
  </si>
  <si>
    <t>กษ 1021/726 ลว. 5 ส.ค. 68</t>
  </si>
  <si>
    <t>ห้างหุ้นส่วนจำกัด ควอลิที ไอที เซอร์วิส</t>
  </si>
  <si>
    <t>กษ 1021/796 ลว. 26 ส.ค. 68</t>
  </si>
  <si>
    <t xml:space="preserve">จัดซื้อน้ำดื่ม ครั้งที่ 6/68 </t>
  </si>
  <si>
    <t>กษ 1001.6/469 ลว. 14 ส.ค. 68</t>
  </si>
  <si>
    <t>จ้างตรวจเช็คและซ่อมแซมรถยนต์ราชการ ทะเบียน ฮษ 1319 กทม.</t>
  </si>
  <si>
    <t>จ.สลก 41/2568 ลว. 25 ส.ค. 68</t>
  </si>
  <si>
    <t>จ้างซ่อมแซมเมนเซอร์กิต เบรกเกอร์ อาคาร 1 กรมส่งเสริมการเกษตร</t>
  </si>
  <si>
    <t>การไฟฟ้านครหลวง บางเขน</t>
  </si>
  <si>
    <t>จ.สลก 40/2568 ลว. 6 ส.ค. 68</t>
  </si>
  <si>
    <t>จ้างซ่อมแซมระบบประปาอาคาร 1 กรมส่งเสริมการเกษตร</t>
  </si>
  <si>
    <t>จ.สลก 42/2568 ลว. 26 ส.ค. 68</t>
  </si>
  <si>
    <t>ซื้อเครื่องสแกนเนอร์ สำหรับงานจัดเก็บเอกสาร ระดับศูนย์บริการ แบบที่ 3</t>
  </si>
  <si>
    <t>ห้างหุ้นส่วนจำกัด เค.บี.คอม</t>
  </si>
  <si>
    <t>ซ.สลก 16/2568 ลว. 22 ส.ค. 68</t>
  </si>
  <si>
    <t>จ้างทำโล่ประกาศเกียรติคุณผู้เกษียณอายุ ประจำปี พ.ศ.2568</t>
  </si>
  <si>
    <t>จ.กกจ.6/2568 ลว. 6 ส.ค.68</t>
  </si>
  <si>
    <t>จ้างเหมาปรับปรุงห้องทำงานผู้อำนวยการกองการเจ้าหน้าที่</t>
  </si>
  <si>
    <t>ห้างหุ้นส่วนจำกัด รุ่งทรัพย์ทวี 2018</t>
  </si>
  <si>
    <t>จ.กกจ.7/2568 ลว. 8 ส.ค.68</t>
  </si>
  <si>
    <t xml:space="preserve">ซื้อครุภัณฑ์คอมพิวเตอร์เครื่องสแกนเนอร์ สำหรับงานเก็บเอกสารระดับศูนย์บริการแบบที่3 </t>
  </si>
  <si>
    <t>กผง.ซ5/2568 ลว. 27 ส.ค. 2568</t>
  </si>
  <si>
    <t>จ้างซ่อมบำรุงและเปลี่ยนอะไหล่รถยนต์ราชการ (จำนวน 1 คัน ทะเบียน ชฮ 2515 กทม.)</t>
  </si>
  <si>
    <t>บริษัท อีซูซุ เมโทร จำกัด</t>
  </si>
  <si>
    <t>กผง.จ13/2568 ลว. 15 ส.ค. 2568</t>
  </si>
  <si>
    <t>จ้างล้างทำความสะอาดและซ่อมบำรุงเปลี่ยนอะไหล่เครื่องปรับอากาศ จำนวน 18 เครื่อง</t>
  </si>
  <si>
    <t>ห้างหุ้นส่วนจำกัด เจริญชัยแอร์</t>
  </si>
  <si>
    <t>กผง.จ14/2568 ลว. 18 ส.ค. 2568</t>
  </si>
  <si>
    <t>ซื้อของที่ระลึกสำหรับการเดินทางไปแลกเปลี่ยนเรียนรู้ โครงการความร่วมมือระหว่างไทย-เยอรมนี ณ ประเทศญี่ปุ่น</t>
  </si>
  <si>
    <t>หนังสือ ที่ กษ 1004/1402 ลว. 8 ส.ค. 2568</t>
  </si>
  <si>
    <t>ซื้อน้ำดื่มสำหรับบุคคลที่มาติดต่อราชการ จำนวน 100 ถัง</t>
  </si>
  <si>
    <t>จ้างทำสื่อเผยแพร่ข้ประชาสัมพันธ์</t>
  </si>
  <si>
    <t>จ.กวพ.39/2568 ลว 8 สค. 68</t>
  </si>
  <si>
    <t>จ้างถ่ายเอกสาร</t>
  </si>
  <si>
    <t>ห้างหุ้นส่วนจำกัด วดุ ก๊อปปี้ 1995</t>
  </si>
  <si>
    <t>จ.กวพ.41/2568 ลว 19 สค. 68</t>
  </si>
  <si>
    <t>จ้างพิมพ์เอกสาร</t>
  </si>
  <si>
    <t>จ.กวพ.42/2568 ลว 20 สค. 68</t>
  </si>
  <si>
    <t>จ.กวพ43/2568 ลว. 25 สค. 68</t>
  </si>
  <si>
    <t>จ.กวพ44/2568 ลว. 25 สค 68</t>
  </si>
  <si>
    <t>จ.กวพ45/2568 ลว. 25 สค 68</t>
  </si>
  <si>
    <t>บริษัทดิทโต้ (ประเทศไทย) จำกัด (มหาชน)</t>
  </si>
  <si>
    <t>เลขที่ 250810050  ลว 27 สค. 68</t>
  </si>
  <si>
    <t>จ้างซ่อมเปลี่ยนอะไหล่และวัสดุสิ้นเปลืองรถยนต์ราชการ</t>
  </si>
  <si>
    <t>บริษัท อีซูซุเมโทร จำกัด</t>
  </si>
  <si>
    <t>ศสท.จ.26/2568 ลว. 27 ส.ค. 68</t>
  </si>
  <si>
    <t>จ้างเหมาจัดทำภาพถ่ายดาวเทียมรายละเอียดสูง</t>
  </si>
  <si>
    <t>บริษัท ไทย แอดวานซ์ อินโนเวชั่น จำกัด</t>
  </si>
  <si>
    <t>ศสท.สจ.4/2568 ลว. 29 ส.ค. 68</t>
  </si>
  <si>
    <t>จัดซื้อน้ำดื่มสำหรับบริโภค จำนวน 100 ถัง</t>
  </si>
  <si>
    <t>กษ 1007/946 ลว. 4 ส.ค. 68</t>
  </si>
  <si>
    <t>จ้างซ่อมเปลี่ยนกระจกรถยนต์ราชการ หมายเลขทะเบียน 3 กษ 3906</t>
  </si>
  <si>
    <t>ร้านพี เจ ไฟเบอร์ (แครี่บอยพระนั่งเกล้า)</t>
  </si>
  <si>
    <t>กษ 1007/976 ลว. 6 ส.ค. 68</t>
  </si>
  <si>
    <t>จ้างทำป้ายชื่อแบบแขวนและติดหน้าห้องทำงาน</t>
  </si>
  <si>
    <t>นางวรรธณี ปัญญาพรหม</t>
  </si>
  <si>
    <t>กษ 1007/977 ลว. 6 ส.ค. 68</t>
  </si>
  <si>
    <t>จ้างทำตรายาง จำนวน 7 รายการ</t>
  </si>
  <si>
    <t>ร้านอุทัยตรายาง โดยนายอุทัย แจ้งชูศักดิ์</t>
  </si>
  <si>
    <t>กษ 1007/982 ลว. 7 ส.ค. 68</t>
  </si>
  <si>
    <t>จ้างซ่อมเปลี่ยนอุปกรณ์เครื่องปรับอากาศ</t>
  </si>
  <si>
    <t>กษ 1007/998 ลว. 8 ส.ค. 68</t>
  </si>
  <si>
    <t>จ้างเหมาโครงการสื่อมวลชนสัญจร</t>
  </si>
  <si>
    <t>บริษัท อีธิป ครีเอชั่น จำกัด</t>
  </si>
  <si>
    <t>จ.สพท. 41/2568 ลว.6 ส.ค.68</t>
  </si>
  <si>
    <t xml:space="preserve">จ้างซ่อมเปลี่ยนอะไหล่และล้างทำความสะอาดเครื่องปรับอากาศ จำนวน 12 เครื่อง </t>
  </si>
  <si>
    <t>สินปราณี เอ็นจิเนียนิ่ง</t>
  </si>
  <si>
    <t>จ.สพท. 42/2568 ลว. 21 ส.ค.68</t>
  </si>
  <si>
    <t>จ้างซ่อมบำรุงครุภัณฑ์เครื่องพิมพ์
คอมพิวเตอร์</t>
  </si>
  <si>
    <t>บริษัท พีเอ็ม ออโตเมชั่น (ประเทศไทย)
จำกัด สำนักงานใหญ่</t>
  </si>
  <si>
    <t>กพก.จ.145/2568 ลว. 22 ส.ค. 68</t>
  </si>
  <si>
    <t>จ้ดจ้างล้างเครื่องปรับอากาศ จำนวน 12 เครื่อง</t>
  </si>
  <si>
    <t>กขพ.จ.25/2568 ลว 15 ส.ค.68</t>
  </si>
  <si>
    <t>จัดซื้อวัสดุสำหรับเพาะเลี้ยงเนื้อเยื่อพืช จำนวน 24 รายการ</t>
  </si>
  <si>
    <t>ห้างหุ้นส่วนจำกัด แซค ซายน์ เอ็นจ์ จำกัด</t>
  </si>
  <si>
    <t>กขพ.ซ.20/2568 ลว 15 ส.ค.68</t>
  </si>
  <si>
    <t>กขพ.ซ.19/2568 ลว 15 ส.ค. 68</t>
  </si>
  <si>
    <t>จ้างทำป้ายไวนิลประชาสัมพันธ์กิจกรรมส่งเสริมการพัฒนาสินค้าและผลิตภัณฑ์บนพื้นที่สูง</t>
  </si>
  <si>
    <t>ร้านพีแอลโฟโต้</t>
  </si>
  <si>
    <t>ใบสั่งจ้าง เลขที่ 29/2568 ลว 07 ส.ค.68</t>
  </si>
  <si>
    <t>จ้างเหมาปลูกกิ่งพันธุ์พืช</t>
  </si>
  <si>
    <t>นางผิว บุบผาลุน</t>
  </si>
  <si>
    <t>เลขที่ งน.4/2568 ลงวันที่ 6 สิงหาคม 2568</t>
  </si>
  <si>
    <t>เลขที่ 96/2568 ลงวันที่ 6 สิงหาคม 2568</t>
  </si>
  <si>
    <t>จ้างเหมากรอกวัสดุปลูก</t>
  </si>
  <si>
    <t>นายอนันต์ วันทะมาตร</t>
  </si>
  <si>
    <t>เลขที่ 97/2568 ลงวันที่ 13 สิงหาคม 2568</t>
  </si>
  <si>
    <t>จ้างซ่อมแซมและบำรุงรักษาเครื่องปรับอากาศ</t>
  </si>
  <si>
    <t>นายสิทธิชัย สวัสดิ์มงคล</t>
  </si>
  <si>
    <t>เลขที่ 98/2568 ลงวันที่ 18 สิงหาคม 2568</t>
  </si>
  <si>
    <t>ซื้อน้ำมันเชื้อเพลิงและสารหล่อลื่น ประจำเดือน สิงหาคม 68- กันยายน 68</t>
  </si>
  <si>
    <t>บริษัท ตรังคสุวรรณ จำกัด</t>
  </si>
  <si>
    <t>งพ 296/2568  ลว  8 ส.ค. 68</t>
  </si>
  <si>
    <t>หจก.ตรังซัพพลาย</t>
  </si>
  <si>
    <t>19/2568 ลว 15 ส.ค. 2568</t>
  </si>
  <si>
    <t>จัดซื้อวัสดุสำหรับฝึกอบรม</t>
  </si>
  <si>
    <t>21/2568 ลว 19 ส.ค. 2568</t>
  </si>
  <si>
    <t xml:space="preserve">จ้างเปลี่ยนถ่ายน้ำมันเครื่อง และอะไหล่ หมายเลขทะเบียน กจ 8540 ตรัง </t>
  </si>
  <si>
    <t>บริษัท อีซูซุอันดามันเซลส์ จำกัด</t>
  </si>
  <si>
    <t>จ้างเหมาผลิตต้นพันธุ์กล้วยหินจากการเพาะเลี้ยงเนื้อเยื่อในห้องปฏิบัติการเพาะเลี้ยงเนื้อเยื่อ โครงการขยายผลเทคโนโลยี แบบบูรณาการ เพื่อการจัดการโรคเหี่ยวกล้วยหิน</t>
  </si>
  <si>
    <t>จ้างเหมาผลิตและอนุบาลต้นพันธุ์กล้วยหินจากการเพาะเลี้ยงเนื้อเยื่อ</t>
  </si>
  <si>
    <t>นายฉิด ขันแก้ว</t>
  </si>
  <si>
    <t>จัดซื้อน้ำมันเชื้อเพลิงและหล่อลื่น โครงการผลิตและขยายพืชพันธุ์ดีเพื่อเพิ่มประสิทธิภาพการผลิตและยกระดับความมั่นคงด้านอาหาร กิจกรรมการจัดทำ บำรุง ดูแล รักษาแปลงแม่พันธุ์ (ต้นพันธุ์แบบไม่ใช้เพศ)/ แปลงแม่พันธุ์ (เข้าห้องปฏิบัติการเพาะเลี้ยงเนื้อเยื่อ/แปลงเรียนรู้/แปลงอนุรักษ์พันธุกรรมพืชฯ แปลงสาธิต) จัดทำแปลงเดิม</t>
  </si>
  <si>
    <t>สหกรณ์การเกษตรโนนสูง จำกัด</t>
  </si>
  <si>
    <t>ซ 32/2568  ลว.18 ส.ค. 68</t>
  </si>
  <si>
    <t>จัดซื้อน้ำมันเชื้อเพลิงและหล่อลื่น โครงการผลิตและขยายพืชพันธุ์ดีเพื่อเพิ่มประสิทธิภาพการผลิตและยกระดับความมั่นคงด้านอาหาร กิจกรรมผลิตและขยายพืชพันธุ์ดีเพื่อเพิ่มประสิทธิภาพการผลิตและยกระดับความมั่นคงด้านอาหาร (ผลิตและขยายพันธุ์พืชจากการเพาะเลี้ยงเนื้อเยื่อ)</t>
  </si>
  <si>
    <t>ซ 33/2568  ลว.18 ส.ค. 68</t>
  </si>
  <si>
    <t>จัดซื้อวัสดุโครงการส่งเสริมการผลิตกล้วยหอมทองพันธุ์ดีในพื้นที่ และการตลาดที่แม่นยำ เป็นมิตรต่อสิ่งแวดล้อม  ปี 2568 ภายใต้โครงการส่งเสริมการผลิตกล้วยหอมทองพันธุ์ดีเพื่อการส่งออก ปี 2568</t>
  </si>
  <si>
    <t>ซ 34/2568  ลว.21 ส.ค. 68</t>
  </si>
  <si>
    <t>จ้างเหมาบรรจุซองเมล็ดพันธุ์ผัก จากงบประมาณเหลือจ่ายค่าจ้างเหมาบริการบุคคลภายนอก ปฏิบัติงานรายเดือนประจำปีงบประมาณ พ.ศ. 2568</t>
  </si>
  <si>
    <t>นายทศพร กำพุดกลาง</t>
  </si>
  <si>
    <t>นายทศพร  กำพุดกลาง</t>
  </si>
  <si>
    <t>จ 98/2568  ลว. 13 ส.ค. 68</t>
  </si>
  <si>
    <t>ร้าน สาธิตการไฟฟ้า – แอร์</t>
  </si>
  <si>
    <t>จ 99/2568  ลว. 14 ส.ค. 68</t>
  </si>
  <si>
    <t>จ้างเหมาบริการซ่อมแซมห้องเย็นสำเร็จรูป</t>
  </si>
  <si>
    <t>จ 100/2568 ลว.14 ส.ค. 68</t>
  </si>
  <si>
    <t>จ้างเหมาบริการตรวจเช็คบำรุงรักษาตามระยะทางรถยนต์ราชการของศูนย์ขยายพันธุ์พืชที่ 3 จังหวัดนครราชสีมา</t>
  </si>
  <si>
    <t>ห้างหุ้นส่วนจำกัด  โตโยต้าโคราช 1988</t>
  </si>
  <si>
    <t>จ 101/2568  ลว.15 ส.ค. 68</t>
  </si>
  <si>
    <t>จ้างเหมาบริการเก็บเกี่ยวถั่วลิสงพร้อมปรับปรุงสภาพ โครงการผลิตและขยายพืชพันธุ์ดี เพื่อเพิ่มประสิทธิภาพการผลิตและยกระดับความมั่นคงด้านอาหาร</t>
  </si>
  <si>
    <t>นางสมพร มันกลาง</t>
  </si>
  <si>
    <t>จ 102/2568  ลว.26 ส.ค. 68</t>
  </si>
  <si>
    <t>จ้างเหมาบริการบรรจุถุงดินและขนย้ายจัดวางในโรงเรือน โครงการส่งเสริมการผลิตกล้วยหอมทองพันธุ์ดีในพื้นที่   และการตลาดที่แม่นยำ เป็นมิตรต่อสิ่งแวดล้อมปี 2568 ภายใต้โครงการส่งเสริมการผลิตกล้วยหอมทองพันธุ์ดีเพื่อการส่งออก   ปี 2568</t>
  </si>
  <si>
    <t>นางสาววรรณนิสา ชื่นโคกสูง</t>
  </si>
  <si>
    <t>จ 103/2568  ลว.29 ส.ค. 68</t>
  </si>
  <si>
    <t>นายธนกร  เปรมกลาง</t>
  </si>
  <si>
    <t>จ 104/2568  ลว.29 ส.ค. 68</t>
  </si>
  <si>
    <t>นางนนทพร โมราบุตร</t>
  </si>
  <si>
    <t>จ 105/2568  ลว. 29 ส.ค. 68</t>
  </si>
  <si>
    <t>จ้างบำรุงรักษาหม้อแปลงไฟฟ้าภายในศูนย์ฯ จำนวน 5 ลูก</t>
  </si>
  <si>
    <t>การไฟฟ้าส่วนภูมิภาค</t>
  </si>
  <si>
    <t>จ้าง 31/2568 ลว 5 ส.ค. 68</t>
  </si>
  <si>
    <t>ซื้อน้ำมันเชื้อเพลิงใช้กับเครื่องจักรกลการเกษตร และเครื่องตัดหญ้าในการกำจัดวัชพืชในแปลงแม่พันธุ์พืชพันธุ์ดี และพื้นที่ของศูนย์ฯ ประจำเดือนสิงหาคม ๒๕๖๘</t>
  </si>
  <si>
    <t>ซื้อ 55/2568 ลว 14 ส.ค. 68</t>
  </si>
  <si>
    <t>นางเบญจวรรณ ไกรนรา</t>
  </si>
  <si>
    <t>จ้้าง 32/2568 ลว 21 ส.ค. 68</t>
  </si>
  <si>
    <t>ซื้อน้ำมันเชื้อเพลิงสำหรับรถยนต์ราชการ ประจำเดือน ก.ย. 68</t>
  </si>
  <si>
    <t>กษ 1025.9/363 ลว 29 ส.ค. 68</t>
  </si>
  <si>
    <t>56/2568 ลว 13 ส.ค.68</t>
  </si>
  <si>
    <t>57/2568 ลว 13 ส.ค.68</t>
  </si>
  <si>
    <t>58/2568 ลว 13 ส.ค.68</t>
  </si>
  <si>
    <t>59/2568 ลว 13 ส.ค.68</t>
  </si>
  <si>
    <t>จ้างเหมาบริการจัดทำสื่อประชาสัมพันธ์</t>
  </si>
  <si>
    <t>32/2568 ลว 13 ส.ค.68</t>
  </si>
  <si>
    <t>จ้างเหมาบริการปลูกกล้วย</t>
  </si>
  <si>
    <t>นายสอน วงค์นาชาติ</t>
  </si>
  <si>
    <t>33/2568 ลว 13 ส.ค.68</t>
  </si>
  <si>
    <t>60/2568 ลว 18 ส.ค.68</t>
  </si>
  <si>
    <t>61/2568 ลว 18 ส.ค.68</t>
  </si>
  <si>
    <t>จ้างเหมาบริการจัดทำป้าย</t>
  </si>
  <si>
    <t>นางบาง แก้วแสนชาติ</t>
  </si>
  <si>
    <t>34/2568 ลว 18 ส.ค.68</t>
  </si>
  <si>
    <t>62/2568 ลว 27 ส.ค.68</t>
  </si>
  <si>
    <t>จ้างเหมาบริการอนุบาลต้นพันธุ์</t>
  </si>
  <si>
    <t>35/2568 ลว 29 ส.ค.68</t>
  </si>
  <si>
    <t>จ้างเหมาซ่อมแซมเครื่องสูบน้ำใช้มอเตอร์ไฟฟ้า</t>
  </si>
  <si>
    <t>ร้านเจริญการไฟฟ้า</t>
  </si>
  <si>
    <t>กษ 1025.12/- ลว. 8 ส.ค. 68</t>
  </si>
  <si>
    <t>ห้างหุ้นส่วนจำกัดโรงพิมพ์คลังนานาวิทยา</t>
  </si>
  <si>
    <t>60/2568 ลว. 14 ส.ค. 68</t>
  </si>
  <si>
    <t>ร้านกริชเจริญยนต์</t>
  </si>
  <si>
    <t>61/2568 ลว. 14 ส.ค. 68</t>
  </si>
  <si>
    <t>ร้านเอ็มอาร์เอ็ม คอมพิวเตอร์  (MRMCOM)</t>
  </si>
  <si>
    <t>กษ 1025.12/- ลว. 29 ส.ค. 68</t>
  </si>
  <si>
    <t>กษ 1025.12/- ลว 1 ส.ค. 68</t>
  </si>
  <si>
    <t>ค่าจ้างเหมาซ่อมแซม</t>
  </si>
  <si>
    <t>ร้านประเสริฐไดนาโม</t>
  </si>
  <si>
    <t>2/23 ลว 6 ส.ค.68</t>
  </si>
  <si>
    <t>68/11339 ลว 6 ส.ค.68</t>
  </si>
  <si>
    <t>256808/00351 ลว 13 ส.ค.68</t>
  </si>
  <si>
    <t>บจก.อนันตา อินดัสทรี</t>
  </si>
  <si>
    <t>ลว 15 ส.ค.68</t>
  </si>
  <si>
    <t>สหกรณ์การเกษตรแม่ทา</t>
  </si>
  <si>
    <t>ลว 26 ส.ค.68</t>
  </si>
  <si>
    <t>ค่าวัสดุวิทยาศาสตร์</t>
  </si>
  <si>
    <t>36/2568 ลว 6 ส.ค.68</t>
  </si>
  <si>
    <t>ค่าวัสดุน้ำมันเชื้อเพลิง</t>
  </si>
  <si>
    <t>39/2568 ลว 4 ส.ค.68</t>
  </si>
  <si>
    <t>38/2568 ลว 13 ส.ค.68</t>
  </si>
  <si>
    <t>37/2568 ลว 6 ส.ค.68</t>
  </si>
  <si>
    <t xml:space="preserve"> 2995 ลว 29 ส.ค.68</t>
  </si>
  <si>
    <t>จ้างเหมาปรับแต่งเสาหม้อแปลงแบบนั่งร้าน</t>
  </si>
  <si>
    <t xml:space="preserve">บริษัท เอาท์ไซด์ อิเล็คทริคอล จำกัด </t>
  </si>
  <si>
    <t>64/2568 ลว. 4 ส.ค. 68</t>
  </si>
  <si>
    <t>65/2568 ลว. 6 ส.ค. 68</t>
  </si>
  <si>
    <t>ลว. 7 ส.ค. 68</t>
  </si>
  <si>
    <t>ซ่อมรถยนต์ หมายเลขทะเบียน กต-2488 สุพรรณบุรี</t>
  </si>
  <si>
    <t>ลว. 8 ส.ค. 68</t>
  </si>
  <si>
    <t xml:space="preserve">ซื้อหมึกเครื่องพิมพ์ HP Laserjet 1020 series (12A) จำนวน 2 กล่อง </t>
  </si>
  <si>
    <t>ห้างหุ้นส่วนจำกัด สุวรรณาคอมพิวเตอร์</t>
  </si>
  <si>
    <t>66/2568 ลว. 8 ส.ค. 68</t>
  </si>
  <si>
    <t>67/2568 ลว. 13 ส.ค. 68</t>
  </si>
  <si>
    <t>68/2568 ลว. 13 ส.ค. 68</t>
  </si>
  <si>
    <t>69/2568 ลว. 18 ส.ค. 68</t>
  </si>
  <si>
    <t>ลว. 18 ส.ค. 68</t>
  </si>
  <si>
    <t>ซื้อวัสดุงานบ้านงานครัว จำนวน 15 รายการ</t>
  </si>
  <si>
    <t>70/2568 ลว. 26 ส.ค. 68</t>
  </si>
  <si>
    <t>จ้างบริการพนักงานห้องปฏิบัติการ ระยะเวลา 1 เดือน</t>
  </si>
  <si>
    <t>นางชลอ ลมูลจิตต์</t>
  </si>
  <si>
    <t>71/2568 ลว. 26 ส.ค. 68</t>
  </si>
  <si>
    <t>จ้างบริการคนงานเกษตร ระยะเวลา 10 เดือน (งบเงินรายได้)</t>
  </si>
  <si>
    <t>นายระเด่น นันท์ดอนคา</t>
  </si>
  <si>
    <t>72/2568 ลว. 26 ส.ค. 68</t>
  </si>
  <si>
    <t xml:space="preserve">จ้างบริการคนงานเกษตร ระยะเวลา 1 เดือน </t>
  </si>
  <si>
    <t>นายไพวรรณ คำเฉยดี</t>
  </si>
  <si>
    <t>73/2568 ลว. 26 ส.ค. 68</t>
  </si>
  <si>
    <t>ซื้อวัสดุงานบ้านงานครัว จำนวน 7 รายการ</t>
  </si>
  <si>
    <t>74/2568 ลว. 26 ส.ค. 68</t>
  </si>
  <si>
    <t>จ้างทำป้ายนิทรรศการ จำนวน 2 รายการ</t>
  </si>
  <si>
    <t>ร้านอู่ทองอิงค์เจ็ท</t>
  </si>
  <si>
    <t>75/2568 ลว. 26 ส.ค. 68</t>
  </si>
  <si>
    <t>จ้างซ่อมแซมรถยนต์ราชการ จำนวน 8 คัน</t>
  </si>
  <si>
    <t>ร้าน ต.ปะยาง</t>
  </si>
  <si>
    <t>จ.33/2568 ลว. 14 ส.ค.68</t>
  </si>
  <si>
    <t>จัดซื้อหมึกพิมพ์</t>
  </si>
  <si>
    <t>ร้าน B.D คอมพิวเตอร์</t>
  </si>
  <si>
    <t>ซ 44/2568 ลว 14 ส.ค.68</t>
  </si>
  <si>
    <t>ซ 45/2568 ลว 19 ส.ค.68</t>
  </si>
  <si>
    <t>จัดซื้อวัสดุวิทยาศาตร์</t>
  </si>
  <si>
    <t>ซ 46/2568 ลว 26 ส.ค.68</t>
  </si>
  <si>
    <t>ซ 47/2568 ลว 29 ส.ค.68</t>
  </si>
  <si>
    <t>ค่าจัดซื้อน้ำเดิม จำนวน 98 ถัง</t>
  </si>
  <si>
    <t>กษ 1011/4271 ลว.8 ส.ค. 68</t>
  </si>
  <si>
    <t>บส 54/2568 ลว 4 สค 68</t>
  </si>
  <si>
    <t>บส 55/2568 ลว 4 สค 68</t>
  </si>
  <si>
    <t>จัดซื้อวัสดุสำนักงาน เพื่อใช้ในการจัดประชุมคณะกรรมการส่งเสริมวิสาหกิจ</t>
  </si>
  <si>
    <t>บส 56/2568 ลว 6 สค 68</t>
  </si>
  <si>
    <t>บส 57/2568 ลว 6 สค 68</t>
  </si>
  <si>
    <t>จ้างซ่อมแซมบำรุงรักษารถยนต์ราชการ</t>
  </si>
  <si>
    <t>นายเฉลิมชัย กู้นาม</t>
  </si>
  <si>
    <t>58/2568 ลว 8 สค 68</t>
  </si>
  <si>
    <t>จัดซื้อวัสดุสำนักงานและวัสดุงานบ้านงานครัว</t>
  </si>
  <si>
    <t>บส 59/2568 ลว 18 สค 68</t>
  </si>
  <si>
    <t>จัดซื้อวัสดุ เพื่อใช้ในการดำเนินโครงการศูนย์เรียนรู้การเพิ่มประสิทธิภาพการผลิตสินค้าเกษตร</t>
  </si>
  <si>
    <t>บริษัท มันดูดี จำกัด (สำนักงานใหญ่)</t>
  </si>
  <si>
    <t>จ้างเหมาออกแบบพร้อมจัดทำบอร์ดนิทรรศการเวทีแลกเปลี่ยนเรียนรู้
ในการบริหารจัดการตามศักยภาพพื้นที่ด้วยเทคโนโลยี นวัตกรรม ครั้งที่ 2</t>
  </si>
  <si>
    <t>จ้าง 47/2568 ลว. 4 ส.ค. 2568</t>
  </si>
  <si>
    <t>จ้างเหมาออกแบบพร้อมจัดทำสื่อประชาสัมพันธ์เวทีแลกเปลี่ยนเรียนรู้
ในการบริหารจัดการตามศักยภาพพื้นที่ด้วยเทคโนโลยีนวัตกรรม ครั้งที่ 2</t>
  </si>
  <si>
    <t>จ้าง 48/2568 ลว. 4 ส.ค. 2568</t>
  </si>
  <si>
    <t>จ้างเหมาออกแบบและจัดทำกระเป๋าผ้าดิบ เพื่อใช้ในงานเวทีแลกเปลี่ยนเรียนรู้
ในการบริหารจัดการตามศักยภาพพื้นที่ด้วยเทคโนโลยีนวัตกรรม ครั้งที่ 2</t>
  </si>
  <si>
    <t>จ้าง 49/2568 ลว. 4 ส.ค. 2568</t>
  </si>
  <si>
    <t>ซื้อ 29/2568 ลว. 5 ส.ค. 2568</t>
  </si>
  <si>
    <t>พี.อาร์.โปร เซอร์วิส</t>
  </si>
  <si>
    <t>จัดซื้อวัสดุ สำหรับจัดเวทีแลกเปลี่ยนเรียนรู้ระดับเขต 
โครงการพัฒนาเครือข่ายงานส่งเสริมการเกษตร (ระบบส่งเสริมเกษตร) 
ประจำปีพ.ศ. 2568</t>
  </si>
  <si>
    <t>ซื้อ 31/2568 ลว. 5 ส.ค. 2568</t>
  </si>
  <si>
    <t xml:space="preserve">จ้างเหมาออกแบบพร้อมจัดทำสื่อประชาสัมพันธ์ เพื่อใช้ในการจัดเวที
แลกเปลี่ยนเรียนรู้ระดับเขต (Regional Workshop) ครั้งที่ 2/2568 </t>
  </si>
  <si>
    <t>จ้าง 51/2568 ลว. 7 ส.ค. 2568</t>
  </si>
  <si>
    <t>จัดซื้อวัสดุ เพื่อใช้ในโครงการสัมมนาด้านการเงินการคลัง 
บัญชีและพัสดุประจำปี งบประมาณ พ.ศ. 2568</t>
  </si>
  <si>
    <t>ซื้อ 30/2568 ลว. 7 ส.ค. 2568</t>
  </si>
  <si>
    <t>จ้างเหมาซ่อมเครื่องปริ้นเตอร์ จำนวน 2 เครื่อง</t>
  </si>
  <si>
    <t>จ้าง 52/2568 ลว. 20 ส.ค. 2568</t>
  </si>
  <si>
    <t>จัดซื้อวัสดุสำนักงาน เพื่อใช้จัดทำเอกสารสำหรับการจัดประชุม
และจัดทำเอกสารสรุปรายงาน โครงการส่งเสริมและพัฒนาเพื่อเข้าสู่
ห่วงโซ่อุปทานและบริการมูลค่าสูง</t>
  </si>
  <si>
    <t>ซื้อ 34/2568 ลว. 21 ส.ค. 2568</t>
  </si>
  <si>
    <t>ซื้อ 35/2568 ลว. 21 ส.ค. 2568</t>
  </si>
  <si>
    <t xml:space="preserve">จ้างเหมาออกแบบพร้อมจัดทำป้ายไวนิล เพื่อใช้จัดประชุมคณะทำงานกำกับ 
ติดตามและประเมินผลโครงการส่งเสริมและพัฒนาเพื่อเข้าสู่ห่วงโซ่อุปทาน
และบริการมูลค่าสูงประจำสำนักงานส่งเสริมและพัฒนาการเกษตรที่ 1                        
จังหวัดชัยนาท ครั้งที่ 2/2568 </t>
  </si>
  <si>
    <t>จ้าง 54/2568 ลว. 21 ส.ค. 2568</t>
  </si>
  <si>
    <t xml:space="preserve">จ้างเหมาออกแบบพร้อมจัดทำป้ายไวนิล เพื่อใช้ประชุมเชื่อมโยงการดำเนินงาน
คณะกรรมการเครือข่ายศูนย์เรียนรู้  การเพิ่มประสิทธิภาพการผลิตสินค้าเกษตร 
(ศพก.) และแปลงใหญ่ระดับเขต ครั้งที่ 4/2568 </t>
  </si>
  <si>
    <t>จ้าง 55/2568 ลว. 21 ส.ค. 2568</t>
  </si>
  <si>
    <t xml:space="preserve">เช่าสถานที่ เพื่อใช้ประชุมเชื่อมโยงการดำเนินงานคณะกรรมการเครือข่าย
ศูนย์เรียนรู้การเพิ่มประสิทธิภาพการผลิตสินค้าเกษตร (ศพก.) และแปลงใหญ่
ระดับเขต ครั้งที่ 4/2568 </t>
  </si>
  <si>
    <t>บริษัท แฟนตาซี รีสอร์ท จำกัด</t>
  </si>
  <si>
    <t>จ้าง 56/2568 ลว. 26 ส.ค. 2568</t>
  </si>
  <si>
    <t xml:space="preserve">จ้างถ่ายเอกสาร เพื่อใช้ประกอบการจัดประชุมเชื่อมโยงการดำเนินงาน
คณะกรรมการเครือข่ายศูนย์เรียนรู้การเพิ่มประสิทธิภาพการผลิตสินค้าเกษตร 
(ศพก.) และแปลงใหญ่ระดับเขต ครั้งที่ 4/2568 </t>
  </si>
  <si>
    <t>น.ส.พอใจ ต่อวงษ์</t>
  </si>
  <si>
    <t>จ้าง 57/2568 ลว. 25 ส.ค. 2568</t>
  </si>
  <si>
    <t>จ้างซ่อมแซมระบบประปาของสำนักงาน</t>
  </si>
  <si>
    <t>ช่างสุภาพ เข็มเพชร</t>
  </si>
  <si>
    <t>จ้าง 58/2568 ลว. 26 ส.ค. 2568</t>
  </si>
  <si>
    <t>ร้านจิตใสคาร์เซอร์วิส</t>
  </si>
  <si>
    <t>จ้าง 59/2568 ลว. 26 ส.ค. 2568</t>
  </si>
  <si>
    <t>จัดซื้อวัสดุน้ำมันเชื้อเพลิง (ดีเซล) จำนวน 1 รายการ</t>
  </si>
  <si>
    <t>ห้างหุ้นส่วนจำกัด เจ้าพระยาชัยนาทบริการ</t>
  </si>
  <si>
    <t>88/2568 : 21 ส.ค. 2568</t>
  </si>
  <si>
    <t>จ้างเหมาตัดแต่งกิ่งส้มโอ จำนวน 80 ต้น</t>
  </si>
  <si>
    <t>นายวินัย สุบินมิตร์</t>
  </si>
  <si>
    <t>89/2568 : 22 ส.ค. 2568</t>
  </si>
  <si>
    <t>ซื้อวัสดุซ่อมแซมโรงเรือนเพื่อการเกษตร</t>
  </si>
  <si>
    <t>97/2568 ลว 1 ส.ค. 68</t>
  </si>
  <si>
    <t>ซื้อวัสดุโครงการเตรียมการป้องกันฯ (อุทกภัย)</t>
  </si>
  <si>
    <t>ร้านน้องนาย ซัพพลาย</t>
  </si>
  <si>
    <t>ใบสั่งซื้อเลขที่ 35/2568 ลว 8 ส.ค.68</t>
  </si>
  <si>
    <t>จัดซื้อวัสดุสำนักงาน จำนวน 7 รายการ เพื่อใช้ในโครงการเตรียมความพร้อมทหารกองประจำการสู่การเป็นทายาทเกษตรรุ่นใหม่ ประจำปีงบประมาณ 2568</t>
  </si>
  <si>
    <t>จ้างเหมาเก็บขยะ</t>
  </si>
  <si>
    <t>- ลงวันที่ 1 ส.ค. 68</t>
  </si>
  <si>
    <t>166/014 ลงวันที่ 1 ส.ค. 68</t>
  </si>
  <si>
    <t>ร้านจิรัชญาพันธุ์ไม้</t>
  </si>
  <si>
    <t>3/5,6 ลงวันที่ 1 ส.ค. 68</t>
  </si>
  <si>
    <t>204/2568 ลงวันที่ 1 ส.ค. 68</t>
  </si>
  <si>
    <t>205/2568 ลงวันที่ 1 ส.ค. 68</t>
  </si>
  <si>
    <t>206/2568 ลงวันที่ 1 ส.ค. 68</t>
  </si>
  <si>
    <t>207/2568 ลงวันที่ 1 ส.ค. 68</t>
  </si>
  <si>
    <t>246/2568 ลงวันที่ 1 ส.ค. 68</t>
  </si>
  <si>
    <t>209/2568 ลงวันที่ 1 ส.ค. 68</t>
  </si>
  <si>
    <t>210/2568 ลงวันที่ 1 ส.ค. 68</t>
  </si>
  <si>
    <t>211/2568 ลงวันที่ 1 ส.ค. 68</t>
  </si>
  <si>
    <t>212/2568 ลงวันที่ 1 ส.ค. 68</t>
  </si>
  <si>
    <t>213/2568 ลงวันที่ 1 ส.ค. 68</t>
  </si>
  <si>
    <t>214/2568 ลงวันที่ 1 ส.ค. 68</t>
  </si>
  <si>
    <t>215/2568 ลงวันที่ 1 ส.ค. 68</t>
  </si>
  <si>
    <t>216/2568 ลงวันที่ 1 ส.ค. 68</t>
  </si>
  <si>
    <t>จ้างเหมาพนักงานดูแลแลง</t>
  </si>
  <si>
    <t>217/2568 ลงวันที่ 1 ส.ค. 68</t>
  </si>
  <si>
    <t>218/2568 ลงวันที่ 1 ส.ค. 68</t>
  </si>
  <si>
    <t>219/2568 ลงวันที่ 1 ส.ค. 68</t>
  </si>
  <si>
    <t>220/2568 ลงวันที่ 1 ส.ค. 68</t>
  </si>
  <si>
    <t>221/2568 ลงวันที่ 1 ส.ค. 68</t>
  </si>
  <si>
    <t>222/2568 ลงวันที่ 1 ส.ค. 68</t>
  </si>
  <si>
    <t>223/2568 ลงวันที่ 1 ส.ค. 68</t>
  </si>
  <si>
    <t>247/2568 ลงวันที่ 1 ส.ค. 68</t>
  </si>
  <si>
    <t>225/2568 ลงวันที่ 1 ส.ค. 68</t>
  </si>
  <si>
    <t>226/2568 ลงวันที่ 1 ส.ค. 68</t>
  </si>
  <si>
    <t>227/2568 ลงวันที่ 1 ส.ค. 68</t>
  </si>
  <si>
    <t>228/2568 ลงวันที่ 1 ส.ค. 68</t>
  </si>
  <si>
    <t>249/2568 ลงวันที่ 1 ส.ค. 68</t>
  </si>
  <si>
    <t>229/2568 ลงวันที่ 1 ส.ค. 68</t>
  </si>
  <si>
    <t>230/2568 ลงวันที่ 1 ส.ค. 68</t>
  </si>
  <si>
    <t>231/2568 ลงวันที่ 1 ส.ค. 68</t>
  </si>
  <si>
    <t>232/2568 ลงวันที่ 1 ส.ค. 68</t>
  </si>
  <si>
    <t>233/2568 ลงวันที่ 1 ส.ค. 68</t>
  </si>
  <si>
    <t>234/2568 ลงวันที่ 1 ส.ค. 68</t>
  </si>
  <si>
    <t>235/2568 ลงวันที่ 1 ส.ค. 68</t>
  </si>
  <si>
    <t>236/2568 ลงวันที่ 1 ส.ค. 68</t>
  </si>
  <si>
    <t>248/2568 ลงวันที่ 1 ส.ค. 68</t>
  </si>
  <si>
    <t>นายนราศักดิ์ สุวรรณรัตน์</t>
  </si>
  <si>
    <t>237/2568 ลงวันที่ 1 ส.ค. 68</t>
  </si>
  <si>
    <t>238/2568 ลงวันที่ 1 ส.ค. 68</t>
  </si>
  <si>
    <t>239/2568 ลงวันที่ 1 ส.ค. 68</t>
  </si>
  <si>
    <t>240/2568 ลงวันที่ 1 ส.ค. 68</t>
  </si>
  <si>
    <t>241/2568 ลงวันที่ 1 ส.ค. 68</t>
  </si>
  <si>
    <t>242/2568 ลงวันที่ 1 ส.ค. 68</t>
  </si>
  <si>
    <t>จ้างเหมาซ่อมท่อสูบน้ำ</t>
  </si>
  <si>
    <t>ร้านศุภชัยการช่าง (รางน้ำ)</t>
  </si>
  <si>
    <t>1/2/1985 ลงวันที่ 4 ส.ค. 68</t>
  </si>
  <si>
    <t>จัดซื้อน้ำดื่ม</t>
  </si>
  <si>
    <t>ร้านน้ำดื่มเทพพนม</t>
  </si>
  <si>
    <t>13/7 ลงวันที่ 4 ส.ค. 68</t>
  </si>
  <si>
    <t>166/004 ลงวันที่ 4 ส.ค. 68</t>
  </si>
  <si>
    <t>175/08748 ลงวันที่ 5 ส.ค. 68</t>
  </si>
  <si>
    <t>บริษัท ปตท.บริหารธุรกิจค้าปลีก</t>
  </si>
  <si>
    <t>200075 ลงวันที่ 5 ส.ค. 68</t>
  </si>
  <si>
    <t>บริษัท ลิ้มลี่ไถ่</t>
  </si>
  <si>
    <t>4/5 ลงวันที่ 5 ส.ค. 68</t>
  </si>
  <si>
    <t>บริษัท อาร์ทรอน ชอป จำกัด</t>
  </si>
  <si>
    <t xml:space="preserve">BI4491-060868 ลงวันที่ 6 ส.ค. 68 </t>
  </si>
  <si>
    <t>นางประกิจ ตรีโรจน์</t>
  </si>
  <si>
    <t>1/12 ลงวันที่ 7 ส.ค. 68</t>
  </si>
  <si>
    <t>ร้าน ว.วราเทพ ค้าไม้</t>
  </si>
  <si>
    <t>1/6/0285  ลงวันที่ 13 ส.ค. 68</t>
  </si>
  <si>
    <t>บริษัท เอส สมาร์ทเทคซิสเต็มจำกัด</t>
  </si>
  <si>
    <t>IV6808140024  ลงวันที่ 14 ส.ค. 68</t>
  </si>
  <si>
    <t>TIO000016808000793  ลงวันที่ 15 ส.ค. 68</t>
  </si>
  <si>
    <t>255/12711  ลงวันที่ 15 ส.ค. 68</t>
  </si>
  <si>
    <t>307/12 ลงวันที่ 19 ส.ค. 68</t>
  </si>
  <si>
    <t>จ้างเหมาซ่อมรถยนต์ 81-0557 สค.</t>
  </si>
  <si>
    <t>อู่เดชการช่าง</t>
  </si>
  <si>
    <t>9/11 ลงวันที่ 28 ส.ค. 68</t>
  </si>
  <si>
    <t>บริษัท เริงพาณิชย์ฮาร์ดแวร์1999</t>
  </si>
  <si>
    <t>IV6808105 ลงวันที่ 29 ส.ค. 68</t>
  </si>
  <si>
    <t>นางสาวปิยะวรรณ โภชนา</t>
  </si>
  <si>
    <t>040/2568 ลงวันที่ 1 ส.ค. 68</t>
  </si>
  <si>
    <t>ชลกิจสปริงเกอร์</t>
  </si>
  <si>
    <t>ใบส่งของ เล่มที่ 7 เลขที่ 68708 ลวท. 5 ส.ค.68</t>
  </si>
  <si>
    <t>ใบส่งของ เล่มที่ 7 เลขที่ 680802 ลวท. 22 ส.ค.68</t>
  </si>
  <si>
    <t>ใบสั่งซื้อเลขที่ 76/2568 ลว. 1 ส..ค. 2568</t>
  </si>
  <si>
    <t>จัดซื้อวัสดุ (แก๊สหุงต้ม) ผลิตขยายเชื้อราปฏิปักษ์พร้อมใช้  โครงการส่งเสริมการจัดการสุขภาพพืชฯ</t>
  </si>
  <si>
    <t>ใบสั่งซื้อเลขที่ 77/2568 ลว. 18 ส.ค. 2568</t>
  </si>
  <si>
    <t>จัดซื้อวัสดุ น้ำสะอาด) โครงการส่งเสริมการจัดการสุขภาพพืชฯ</t>
  </si>
  <si>
    <t>นายถนัด  สินกิจไกร</t>
  </si>
  <si>
    <t>ใบสั่งซื้อเลขที่ 78/2568 ลว. 18 ส.ค. 2568</t>
  </si>
  <si>
    <t>จัดซื้อวัสดุ โครงการเตรียมการป้องกันและบริหารจัดการภัยภิบัติด้านการเกษตรในช่วงฤดูฝน</t>
  </si>
  <si>
    <t>ใบสั่งซื้อเลขที่ 79/2568 ลว. 21 ส.ค. 2568</t>
  </si>
  <si>
    <t>ใบสั่งซื้อเลขที่ 80/2568 ลว. 21 ส.ค. 2568</t>
  </si>
  <si>
    <t>จ้างเหมาบริการทำป้ายพร้อมกรอบอลูมิเนียม</t>
  </si>
  <si>
    <t>ใบสั่งจ้างเลขที่ 84/2568 ลว. 21 ส.ค. 2568</t>
  </si>
  <si>
    <t>ห้างหุ้นส่วนจำกัด เกษตรไบโอ</t>
  </si>
  <si>
    <t>ใบสั่งซื้อ เลขที่ ซ.042/2568 ลว 4 ส.ค. 68</t>
  </si>
  <si>
    <t>ร้านเกษตรวันทนีย์</t>
  </si>
  <si>
    <t>ใบสั่งซื้อ เลขที่ ซ.043/2568 ลว 4 ส.ค. 68</t>
  </si>
  <si>
    <t>ร้านพลอยการพิมพ์</t>
  </si>
  <si>
    <t>ใบสั่งจ้าง เลขที่ จ.058/2568 ลว 4 ส.ค. 68</t>
  </si>
  <si>
    <t>ใบสั่งจ้าง เลขที่ จ.059/2568 ลว 13 ส.ค. 68</t>
  </si>
  <si>
    <t>ร้านชุมพล อิงค์เจ็ท</t>
  </si>
  <si>
    <t>ใบสั่งจ้าง เลขที่ จ.060/2568 ลว 18 ส.ค. 68</t>
  </si>
  <si>
    <t>ร้านพิ้งค์คอมพิวเตอร์</t>
  </si>
  <si>
    <t>ใบสั่งซื้อ เลขที่ ซ.044/2568 ลว 18 ส.ค. 68</t>
  </si>
  <si>
    <t>นางสาวสมควร วงค์ทิพรัตน์</t>
  </si>
  <si>
    <t>ใบสั่งจ้าง เลขที่ จ.061/2568 ลว 29 ส.ค. 68</t>
  </si>
  <si>
    <t>กษ 1014.5/พส 192 ลว.7 ส.ค.68</t>
  </si>
  <si>
    <t>จ้างเหมาคนงานเกษตร (กันยายน 2568)</t>
  </si>
  <si>
    <t>นายอนันต์ แผนนรินทร์</t>
  </si>
  <si>
    <t>เลขที่ 027/2568 ลว. 28 ส.ค. 68</t>
  </si>
  <si>
    <t>จ้างทำแผ่นป้ายพาสวูด</t>
  </si>
  <si>
    <t>ใบสั่งจ้าง เลขที่ 66/2568 ลว 4 ส.ค. 68</t>
  </si>
  <si>
    <t>นายสุพรรณ ทองขาว</t>
  </si>
  <si>
    <t>ใบสั่งจ้าง เลขที่ 36/2568 ลว 22 ส.ค. 68</t>
  </si>
  <si>
    <t>ค่าธรรมเนียมจัดเก็บขยะมูลฝอยเดือนสิงหาคม 2568</t>
  </si>
  <si>
    <t>อ.บ.ต.ท่าพระ จ.ขอนแก่น</t>
  </si>
  <si>
    <t>กษ 1015/      ลว.    ส.ค. 2568</t>
  </si>
  <si>
    <t>จัดซื้อน้ำดื่ม เดือนสิงหาคม 2568</t>
  </si>
  <si>
    <t>ร้านน้ำดื่มท๊อปสโตร์</t>
  </si>
  <si>
    <t>เช่าเครื่องถ่ายเอกสาร เดือนสิงหาคม 2568</t>
  </si>
  <si>
    <t>บซ. 15/2568 ลว.27 มี.ค. 2568</t>
  </si>
  <si>
    <t>ซื้อวัสดุวิทยาศาสตร์เพื่อประเมินคุณภาพและประสิทธิภาพของชีวภัณฑ์</t>
  </si>
  <si>
    <t>ร้าน เอส.พี.ไซน์</t>
  </si>
  <si>
    <t>ซ51/2568 ลว 1 ส.ค.68</t>
  </si>
  <si>
    <t>ซื้อน้ำมันตัดหญ้า  เดือนมิถุนายน 2568</t>
  </si>
  <si>
    <t>หสน เชษฐชัยปิโตเลียม</t>
  </si>
  <si>
    <t>จ้างเหมาบริการถ่ายเอกสารประกอบการฝึกอบรม</t>
  </si>
  <si>
    <t>ร้านก๊อปปี้สิบล้อแอนด์ไอที</t>
  </si>
  <si>
    <t>บจ.68/2568 ลว.4 สค.68</t>
  </si>
  <si>
    <t>ร้านประคองการค้า</t>
  </si>
  <si>
    <t>จัดซื้อประกันภัยภาคบังคับรถยนต์ราชการ</t>
  </si>
  <si>
    <t>อู่เจริญยนต์</t>
  </si>
  <si>
    <t>กษ 1015.3/540 ลว.7 ส.ค.2568</t>
  </si>
  <si>
    <t>จ้างทำป้ายพันธ์ไม้</t>
  </si>
  <si>
    <t>ร้าน กัสศิลป์ ปริ้นติ้ง</t>
  </si>
  <si>
    <t>101/2568 ลว.19 ส.ค.2568</t>
  </si>
  <si>
    <t>นายไพศาล จำเนียร</t>
  </si>
  <si>
    <t>บจ.54/2568 ลว 7 สค.68</t>
  </si>
  <si>
    <t>จัดซื้อวัสดุและอุปกรณ์การเกษตร</t>
  </si>
  <si>
    <t>บริษัท ยะลานำรุ่ง จำกัด</t>
  </si>
  <si>
    <t>72/2568 ลงวันที่ 14 สค.68</t>
  </si>
  <si>
    <t>-/2568 ลงวันที่ 14 สค.68</t>
  </si>
  <si>
    <t xml:space="preserve">บริษัท ทักษิณ อินโฟเทค </t>
  </si>
  <si>
    <t>บริษัท ทักษิณ อินโฟเทค</t>
  </si>
  <si>
    <t>-/2568 ลงวันที่ 15 สค.68</t>
  </si>
  <si>
    <t>จ้างเหมาจัดทำตรายาง</t>
  </si>
  <si>
    <t>สะเตงโฆษณา</t>
  </si>
  <si>
    <t>-/2568 ลงวันที่ 19 สค.68</t>
  </si>
  <si>
    <t>ไก่กระจกรถยนต์</t>
  </si>
  <si>
    <t>-/2568 ลงวันที่ 20 สค.68</t>
  </si>
  <si>
    <t>-/2568 ลงวันที่ 28 สค.68</t>
  </si>
  <si>
    <t>-/2568 ลงวันที่ 29 สค.68</t>
  </si>
  <si>
    <t>3100058337 ลว.7 ส.ค.68</t>
  </si>
  <si>
    <t>จ้างเหมาซ่อมรถแทรกเตอร์</t>
  </si>
  <si>
    <t>หน่วยยานยนต์</t>
  </si>
  <si>
    <t>ใบสั่งจ้าง เลขที่ 274/2568 ลว.4 ส.ค.68</t>
  </si>
  <si>
    <t>พีเพิลไทร์ (สำนักงานใหญ่)</t>
  </si>
  <si>
    <t>จ้างเหมาจัดทำไวนิล</t>
  </si>
  <si>
    <t>P680000183 ลว. 13 ส.ค.68</t>
  </si>
  <si>
    <t>บริษัท ซี พี แอ็กซ์ตร้า จำกัด (มหาชน)</t>
  </si>
  <si>
    <t>P680000186 ลว.13 ส.ค.68</t>
  </si>
  <si>
    <t xml:space="preserve">ซื้อวัสดุสำนักงาน </t>
  </si>
  <si>
    <t>ร้านศรีเทพ</t>
  </si>
  <si>
    <t>P680000187  ลว 13 ส.ค.68</t>
  </si>
  <si>
    <t>จ้างเหมาจัดทำตรายาง และสติ๊กเกอร์ติดกระจก</t>
  </si>
  <si>
    <t>P680000189 ลว.14 ส.ค.68</t>
  </si>
  <si>
    <t>อู่ป้อมเซอร์วิส</t>
  </si>
  <si>
    <t>P680000188 ลว.13 ส.ค.68</t>
  </si>
  <si>
    <t>วัสดุเชื้อเพลิงและหล่อลื่น</t>
  </si>
  <si>
    <t>ขบ 02/75 ลว. 13 ส.ค.68</t>
  </si>
  <si>
    <t>ขบ 4290/48-49 ลว. 13 ส.ค.68</t>
  </si>
  <si>
    <t>ร้านโกดังมังกรทอง</t>
  </si>
  <si>
    <t>P680000192 ลว.14 ส.ค.68</t>
  </si>
  <si>
    <t>จ้างเหมาซ๋อมเครื่องยนต์พ่นสารเคมี</t>
  </si>
  <si>
    <t>ร้าน พ.อมรภัณฑ์</t>
  </si>
  <si>
    <t>P680000194 ลว. 18 ส.ค.68</t>
  </si>
  <si>
    <t>จ้างเหมาซ่อมเครื่องปรับอากาศ</t>
  </si>
  <si>
    <t>ร้านศักดิ์ เซอร์วิส</t>
  </si>
  <si>
    <t>จ้างทำใบประกาศนียบัตรและรายงานสรุปผลการฝึกอบรม</t>
  </si>
  <si>
    <t>P680000197 ลว.25 ส.ค.68</t>
  </si>
  <si>
    <t>ขบ 02/78 ลว. 28 ส.ค.68</t>
  </si>
  <si>
    <t>ค่าจ้างเหมาขนส่งสารชีวภัณฑ์และแมลงฯ ก.ค.68</t>
  </si>
  <si>
    <t>กษ 1019.4/0672 ลว 18 ส.ค. 2568</t>
  </si>
  <si>
    <t>ซื้อวัสดุโครงการ 4 รายการ</t>
  </si>
  <si>
    <t>กษ 1019.4/0652 ลว 8 ส.ค. 2568</t>
  </si>
  <si>
    <t>ร้านตี้ท่าข้าม</t>
  </si>
  <si>
    <t>ร้าน ศิริการค้า</t>
  </si>
  <si>
    <t>ร้านวรรณา</t>
  </si>
  <si>
    <t>น้านเอกมาลินเกษตร</t>
  </si>
  <si>
    <t>นางสาวหฤทัย  คชเวช</t>
  </si>
  <si>
    <t>ซื้อวัสดุโครงการ 6 รายการ</t>
  </si>
  <si>
    <t>81/2568 ลว 1 ส.ค.2568</t>
  </si>
  <si>
    <t>ค่าซ่อมแซมรถยนต์ราชการ ทะเบียน บย 6259 สฎ</t>
  </si>
  <si>
    <t>บริษัท มิตซูสุราษฎร์ จำกัด</t>
  </si>
  <si>
    <t>82/2568 ลว 4 ส.ค. 2568</t>
  </si>
  <si>
    <t>ค่าจ้างซ่อมป้ายสำนักงาน</t>
  </si>
  <si>
    <t>ร้านเส้นสีกราฟฟิค</t>
  </si>
  <si>
    <t>85/2568 ลว 18 ส.ค. 2568</t>
  </si>
  <si>
    <t>ค่าซ่อมแซมรถยนต์ราชการ ทะเบียน กม 7693 สฎ</t>
  </si>
  <si>
    <t>83/2568 ลว 8 ส.ค. 2568</t>
  </si>
  <si>
    <t>ค่าซ่อมแซมครุภัณฑ์รายการเครื่องปรับอากาศ</t>
  </si>
  <si>
    <t>นางนงนุช  เจริญธรรม</t>
  </si>
  <si>
    <t>84/2568 ลว 8 ส.ค. 2568</t>
  </si>
  <si>
    <t>ค่าจ้างทำสติ๊กเกอร์ติดขวดสารสกัดธรรมชาติ</t>
  </si>
  <si>
    <t>86/2568 ลว 8 ส.ค. 2568</t>
  </si>
  <si>
    <t>ค่าจ้าง ทำRollup ประชาสัมพันธ์</t>
  </si>
  <si>
    <t>กษ 1019.4/0682 ลว 19 ส.ค. 2568</t>
  </si>
  <si>
    <t>กษ 1019.4/0676 ลว 18 ส.ค. 2568</t>
  </si>
  <si>
    <t>ค่าจ้างซ่อม-เปลี่ยนเต้ารับไฟฟ้า</t>
  </si>
  <si>
    <t>นายเรวัฒน์ สุวรรณรัตน์</t>
  </si>
  <si>
    <t>กษ 1019.4/0662 ลว 18 ส.ค. 2568</t>
  </si>
  <si>
    <t>กษ 1019.4/0692 ลว 20 ส.ค. 2568</t>
  </si>
  <si>
    <t>ซื้อวัสดุโครงการ 2 รายการ</t>
  </si>
  <si>
    <t>ร้านตี๋ท่าข้าม</t>
  </si>
  <si>
    <t>ร้านธนาวัตน์</t>
  </si>
  <si>
    <t>กษ 1019.4/0725 ลว 21 ส.ค. 2568</t>
  </si>
  <si>
    <t>ซื้อวัสดุโครงการ  4 รายการ</t>
  </si>
  <si>
    <t>87/2568 ลว 19 ส.ค.2568</t>
  </si>
  <si>
    <t>ซื้อวัสดุโครงการ 13 รายการ</t>
  </si>
  <si>
    <t>88/2568 ลว 21 ส.ค.2568</t>
  </si>
  <si>
    <t>91/2568 ลว 21 ส.ค.2568</t>
  </si>
  <si>
    <t>ซื้อวัสดุสำนักงาน 24 รายการ</t>
  </si>
  <si>
    <t>ร้านค้า จำนวน 5 ร้าน</t>
  </si>
  <si>
    <t>กษ 1019.4/0645 ลว  7 ส.ค. 2568</t>
  </si>
  <si>
    <t>จ้างเหมารถตู้โดยสาร จำนวน 13 ที่นั่ง</t>
  </si>
  <si>
    <t>น.ส.วิชชุลดา  ดวงฤทธิ์</t>
  </si>
  <si>
    <t>บส.จ040/2568 ลว 6 ส.ค. 68</t>
  </si>
  <si>
    <t>จัดซื้อวัสดุสำนักงาน จำนวน 11 รายการ</t>
  </si>
  <si>
    <t>บส.ซ041/2568 ลว 6 ส.ค. 68</t>
  </si>
  <si>
    <t>จัดซื้อวัสดุสำนักงาน จำนวน 9 รายการ</t>
  </si>
  <si>
    <t>บส.ซ042/2568 ลว 6 ส.ค. 68</t>
  </si>
  <si>
    <t>จัดซื้อวัสดุการเกษตร จำนวน 7 รายการ</t>
  </si>
  <si>
    <t>บส.ซ043/2568 ลว 6 ส.ค. 68</t>
  </si>
  <si>
    <t>จ้างเหมาจัดทำป้ายไวนิลฝึกอบรมขนาดกว้าง 1.10 เมตรx2.30 เมตร</t>
  </si>
  <si>
    <t>บส.จ044/2568 ลว 6 ส.ค. 68</t>
  </si>
  <si>
    <t>จ้างเหมาซ่อมรถยนต์ราชการหมายเลขทะเบียน กธ 4436 ชุมพร</t>
  </si>
  <si>
    <t>บ.สงวนยางยนต์ชุมพร จำกัด</t>
  </si>
  <si>
    <t>ขบ.2025-3600077147 ลว 19 ส.ค. 68</t>
  </si>
  <si>
    <t>จ้างเหมาซ่อมเปลี่ยนยางรถยนต์หมายเลขทะเบียน กต 7177 ชุมพร</t>
  </si>
  <si>
    <t>ร้านเกสินีกระจกโค้ง</t>
  </si>
  <si>
    <t>บส.จ045/2568 ลว 18 ส.ค. 68</t>
  </si>
  <si>
    <t>จ้างเหมาซ่อมรถยนต์หมายเลขทะเบียน กต 7177 ชุมพร</t>
  </si>
  <si>
    <t>ร้านเต้ยประดับยนต์ โดยนายพิเชษฐ์  ประมงกิจ</t>
  </si>
  <si>
    <t>บส.จ046/2568 ลว 18 ส.ค. 68</t>
  </si>
  <si>
    <t>จ้างเหมาซ่อมเปลี่ยนยางรถยนต์หมายเลขทะเบียน กธ 4436 ชุมพร</t>
  </si>
  <si>
    <t>บส.จ047/2568 ลว 19 ส.ค. 68</t>
  </si>
  <si>
    <t>จ้างเหมาซ่อมเปลี่ยนระบบหัวฉีดรถยนต์หมายเลขทะเบียน กค 7500 ชุมพร</t>
  </si>
  <si>
    <t>ร้านนพคุณดีเซล โดยนายนพคุณ  เพ็ชรวงศ์</t>
  </si>
  <si>
    <t>บส.จ048/2568 ลว 19 ส.ค. 68</t>
  </si>
  <si>
    <t>บส.จ049/2568 ลว 27 ส.ค. 68</t>
  </si>
  <si>
    <t>EGP38/2568 ลว. 1 ส.ค. 68</t>
  </si>
  <si>
    <t>จ้างทำป้ายข้อมูลพันธุ์พืช</t>
  </si>
  <si>
    <t>ร้านดีไซน์ บายโฮม</t>
  </si>
  <si>
    <t>EGP39/2568 ลว. 19 ส.ค. 68</t>
  </si>
  <si>
    <t>ร้านทรอปิคอล การ์เด้น</t>
  </si>
  <si>
    <t>EGP40/2568 ลว. 20 ส.ค. 68</t>
  </si>
  <si>
    <t>EGP41/2568 ลว. 28 ส.ค. 68</t>
  </si>
  <si>
    <t>จ้างเหมากำจัดวัชพและต้นไม้</t>
  </si>
  <si>
    <t>นายสถาพร เหล่ชาย</t>
  </si>
  <si>
    <t>EGP42/2568 ลว. 27 ส.ค. 68</t>
  </si>
  <si>
    <t>ขบ21/2568 ลว. 1 ส.ค.68</t>
  </si>
  <si>
    <t>จ้างเหมากำจัดวัชพืชและใส่ปุ๋ยแปลงทุเรียน</t>
  </si>
  <si>
    <t>ขบ22/2568 ลว. 1 ส.ค.68</t>
  </si>
  <si>
    <t>จ้างทำป้ายหน้าสนามสอบ</t>
  </si>
  <si>
    <t>ร้านวันใหม่ก๊อปปี้ดีไซน์</t>
  </si>
  <si>
    <t>47/2568 ลว 4 ส.ค.2568</t>
  </si>
  <si>
    <t>จ้างเช่าเครื่องถ่ายเอกสาร</t>
  </si>
  <si>
    <t>ร้านณิศรา</t>
  </si>
  <si>
    <t>48/2568 ลว 4 ส.ค.2568</t>
  </si>
  <si>
    <t>จ้างเช่าสนามสอบ อุทยาน</t>
  </si>
  <si>
    <t>สถาบันวิจัยและพัฒนาพื้นที่สูง (องค์การมหาชน)</t>
  </si>
  <si>
    <t>49/2568 ลว 4 ส.ค.2568</t>
  </si>
  <si>
    <t>จ้างตรวจข้อสอบ</t>
  </si>
  <si>
    <t>นางณฐิตากานต์ พยัคฆา</t>
  </si>
  <si>
    <t>53/2568 ลว 8 ส.ค.2568</t>
  </si>
  <si>
    <t>จ้างเช่าสนามสอบ รร วินทรีย์</t>
  </si>
  <si>
    <t>โรงแรมวินทรี ซิตี้ รีสอร์ท</t>
  </si>
  <si>
    <t>56/2568 ลว 20 ส.ค.2568</t>
  </si>
  <si>
    <t>วัสดุสำนักงาน สอบพนักงาน</t>
  </si>
  <si>
    <t>บริษัท ดีกู๊ดส์ ซัพพลาย จำกัด</t>
  </si>
  <si>
    <t>25/2568 ลว 4 ส.ค.2568</t>
  </si>
  <si>
    <t>นายส่งเสริม  จันทร์ศรีมา</t>
  </si>
  <si>
    <t>ใบสั่งจ้างที่45/2568 ลว.6 ส.ค. 68</t>
  </si>
  <si>
    <t xml:space="preserve">จ้างเหมาซ่อมแซมรถฟาร์มแทรกเตอร์ </t>
  </si>
  <si>
    <t>ใบสั่งจ้าง ที่46 /2568 ลว.26 ส.ค. 68</t>
  </si>
  <si>
    <t>จ้างเหมาซ๋อมแซมครุภัณฑ์ยานพาหนะฯ</t>
  </si>
  <si>
    <t>อู่เดือนการช่าง</t>
  </si>
  <si>
    <t>ซื้อวัสดุจัดทำจุดเรียนรู้โครงการฟาร์มตัวอย่างตามพระราชดำริบ้านแม่ตุงติง</t>
  </si>
  <si>
    <t>กษ 1017.14(ศทม.ชม.)/152 ลว.4 ส.ค. 68</t>
  </si>
  <si>
    <t>ใบสั่งซื้อ บส.85/2568 ลงวันที่ 6 ส.ค. 68</t>
  </si>
  <si>
    <t>จ้างตัดแต่งกิ่งไม้</t>
  </si>
  <si>
    <t>นายกล้าหาญ  ดีทู</t>
  </si>
  <si>
    <t>ใบสั่งซื้อ บส.86/2568 ลงวันที่ 21 ส.ค. 68</t>
  </si>
  <si>
    <t>จ้างเหมาซ่อมบำรุงรถยนต์ราชการ</t>
  </si>
  <si>
    <t>ใบสั่งจ้าง บส.87/2568 ลงวันที่ 22 ส.ค. 68</t>
  </si>
  <si>
    <t>ซื้อวัสดุพัฒนาผลิตภัณฑ์ โคงการอ่างเก็บน้ำแม่ตาช้าง</t>
  </si>
  <si>
    <t>ซ 049/2568 ลว. 6 ส.ค. 68</t>
  </si>
  <si>
    <t>จ้างทำฉลากผลิตภัณฑ์ โคงการอ่างเก็บน้ำแม่ตาช้าง</t>
  </si>
  <si>
    <t>จ 104/2568 ลว. 6 ส.ค. 68</t>
  </si>
  <si>
    <t>จ้างเหมาบริการสำรวจและบันทึกข้อมูล โครงการอนุรักษ์พันธุกรรมพืชฯ</t>
  </si>
  <si>
    <t>จ 105/2568 ลว. 6 ส.ค. 68</t>
  </si>
  <si>
    <t>จ้างเหมาบริการตัดแต่งต้นไม้</t>
  </si>
  <si>
    <t>นายณรงค์ศักดิ์ ดวงวะนา</t>
  </si>
  <si>
    <t>จ 106/2568 ลว. 25 ส.ค. 68</t>
  </si>
  <si>
    <t>จ้างเหมาบริการซ่อมแซมและบำรุงรักษาระบบไฟฟ้า</t>
  </si>
  <si>
    <t>ห้างหุ้นส่วนจำกัด นาวากิจก่อสร้าง</t>
  </si>
  <si>
    <t>จ 107/2568 ลว. 28 ส.ค. 68</t>
  </si>
  <si>
    <t>จ้างเหมาซ่อมแซมหลังคาอาคารโรงเรือน (โดม 8 เหลี่ยม)</t>
  </si>
  <si>
    <t>ห้างหุ้นส่วนจำกัด บ้านฉัตรแก้ว</t>
  </si>
  <si>
    <t>จ 108/2568 ลว. 29 ส.ค. 68</t>
  </si>
  <si>
    <t>จ้างเหมาซ่อมเเซมบำรุงรักษารถยนต์ฯ จำนวน 3 คัน (เปลี่ยนน้ำมันเครื่องฯ)</t>
  </si>
  <si>
    <t>บริษัท ลิขิตการยางเชียงราย</t>
  </si>
  <si>
    <t>97/2568 ลว.26 ส.ค.68</t>
  </si>
  <si>
    <t>จ้างรถกำจัดสิ่งปฏิกูล</t>
  </si>
  <si>
    <t>นายปวลี</t>
  </si>
  <si>
    <t>นายชาตรี</t>
  </si>
  <si>
    <t>จ้างซ่อมคอม</t>
  </si>
  <si>
    <t>แอดไวน์ลี้</t>
  </si>
  <si>
    <t>จ้างทำกระดาย&amp;สติกเกอร์</t>
  </si>
  <si>
    <t>หัวศิลป์</t>
  </si>
  <si>
    <t>จ้างไถที่</t>
  </si>
  <si>
    <t>นายณรัง</t>
  </si>
  <si>
    <t>จัดซื้อวัสดุทางการเกษตร คก. กล้วยไม้</t>
  </si>
  <si>
    <t>ซ51/2568 ลว.5 ส.ค.68</t>
  </si>
  <si>
    <t>หมีกราฟฟิคดีไซน์</t>
  </si>
  <si>
    <t>17/2568 ลว. 4 ส.ค. 68</t>
  </si>
  <si>
    <t>ร้านกาฟิลด์ &amp; ฟิล์ม</t>
  </si>
  <si>
    <t>18/2568 ลว. 4 ส.ค. 68</t>
  </si>
  <si>
    <t>ร้านนครน่านเซ็นเตอร์</t>
  </si>
  <si>
    <t>19/2568 ลว. 4 ส.ค. 68</t>
  </si>
  <si>
    <t>น้ำเพียงดินการเกษตร</t>
  </si>
  <si>
    <t>20/2568 ลว. 4 ส.ค. 68</t>
  </si>
  <si>
    <t>จ้างเหมาตัดแต่งต้นไม้</t>
  </si>
  <si>
    <t>นายเอกวิทย์  อุตพรม</t>
  </si>
  <si>
    <t>21/2568 ลว. 22 ส.ค. 68</t>
  </si>
  <si>
    <t>22/2568 ลว. 1 ส.ค. 68</t>
  </si>
  <si>
    <t>ซื้อวัสดุสำนักงานและวัสดุงานบ้านงานครัว</t>
  </si>
  <si>
    <t>ห้างหุ้นส่วนจำกัด เพื่อนเรียน พานิช</t>
  </si>
  <si>
    <t>เลขที่ 33/2568  ลว. 6 ส.ค. 68</t>
  </si>
  <si>
    <t xml:space="preserve">ซื้อวัสดุอุปกรณ์ในการผลิตและขยายชีวภัณฑ์ </t>
  </si>
  <si>
    <t xml:space="preserve">ร้านน้องแพร </t>
  </si>
  <si>
    <t>เลขที่ 34/2568  ลว. 21 ส.ค. 68</t>
  </si>
  <si>
    <t>จ้างจัดเตรียมห้องประชุม</t>
  </si>
  <si>
    <t>เลขที่ 35/2568   ลว. 21 ส.ค. 68</t>
  </si>
  <si>
    <t>ร้านก้าวไกลการเกษตร</t>
  </si>
  <si>
    <t>บส.34/2568 ลว. 19 ส.ค.68</t>
  </si>
  <si>
    <t>จัดจ้างเหมาทำป้าย เพื่อใช้ในการดำเนินงานโครงการศูนย์เรียนรู้การเพื่มประสิทธิภาพการผลิตสินค้าเกษตร</t>
  </si>
  <si>
    <t>นายวัชรชัย สันทาลุนัย (456 ดีไซน์)</t>
  </si>
  <si>
    <t>ใบสั่งจ้างเลขที่ 36/2568 ลว.28 ส.ค.68</t>
  </si>
  <si>
    <t>ร้านจันทรนะฬะการค้า</t>
  </si>
  <si>
    <t>ใบสั่งจ้างเลขที่ บส.37/2568 ลว.28 ส.ค.68</t>
  </si>
  <si>
    <t>บริษัท เรวดีผ้าใบ จำกัด</t>
  </si>
  <si>
    <t>ใบสั่งซื้อเลขที่ บส.34/2568 ลว.4 ส.ค.68</t>
  </si>
  <si>
    <t>ใบสั่งจ้างเลขที่ 35/2568 ลว.4 ส.ค.68</t>
  </si>
  <si>
    <t>จ้างตัดแต่งทางใบปาล์มน้ำมัน</t>
  </si>
  <si>
    <t>นางสาวเบญวรรณ ไกรนรา</t>
  </si>
  <si>
    <t>จ้าง 32/2568 ลว 21 ส.ค. 68</t>
  </si>
  <si>
    <t>บจก. ศิวดล สเตชั่นเนอรี่</t>
  </si>
  <si>
    <t>DS256808/00351 ลว. 13 ส.ค.68</t>
  </si>
  <si>
    <t>ลว. 15 ส.ค.68</t>
  </si>
  <si>
    <t>จ้างซ่อมแซมรถยนต์ราชการ 8 คัน</t>
  </si>
  <si>
    <t>จ 33/2568 ลว 14 ส.ค.68</t>
  </si>
  <si>
    <t>ค่าจ้างถ่ายเอกสาร</t>
  </si>
  <si>
    <t>ร้าน วสุ ก๊อปปี้ 1995</t>
  </si>
  <si>
    <t>กษ 1011/4344 ลว.14 ส.ค. 68</t>
  </si>
  <si>
    <t>ค่าจัดซื้อวัสดุ เครื่องเขียนและอุปกรณ์</t>
  </si>
  <si>
    <t>ร้านศิริสวัสดิ์</t>
  </si>
  <si>
    <t>กษ 1011/4670 ลว.25 ส.ค. 68</t>
  </si>
  <si>
    <t>กษ 1011/4725 ลว.26 ส.ค. 68</t>
  </si>
  <si>
    <t>ค่าจ้างเปลี่ยนน้ำมันเครื่องและอะไหล่รถยนต์ราชการ
 ทะเบียน ฎอ 6601 กรุงเทพมหานคร</t>
  </si>
  <si>
    <t>บริษัท โตโยต้า บัสส์ จำกัด</t>
  </si>
  <si>
    <t>กษ 1011/4680 ลว.25 ส.ค. 68</t>
  </si>
  <si>
    <t>ค่าจ้างเปลี่ยนน้ำมันเครื่องและอะไหล่รถยนต์ราชการ
 ทะเบียน 1นช 2850 กรุงเทพมหานคร</t>
  </si>
  <si>
    <t>กษ 1011/4682 ลว.25 ส.ค. 68</t>
  </si>
  <si>
    <t>ค่าจัดซื้อวัสดุสำนักงานเพื่อใช้สำหรับการดำเนินงาน</t>
  </si>
  <si>
    <t>ซ.สสจ. 19/68 ลว.6 ส.ค. 68</t>
  </si>
  <si>
    <t>ซ.สสจ. 21/68 ลว.19 ส.ค. 68</t>
  </si>
  <si>
    <t>ค่าจ้างพิมพ์ซองครุฑราชการ</t>
  </si>
  <si>
    <t>จ.สสจ. 54/2568 ลว.7 ส.ค. 68</t>
  </si>
  <si>
    <t>ค่าจ้างซ่อมเปลี่ยนอะไหล่รถยนต์ราชการ
 ทะเบียน ฮล 1288 กรุงเทพมหานคร</t>
  </si>
  <si>
    <t>จ.สสจ. 55/2568 ลว. 9 ส.ค. 68</t>
  </si>
  <si>
    <t>ค่าจ้างซ่อมเครื่องพิมพ์และเครื่องคอมพิวเตอร์</t>
  </si>
  <si>
    <t>ร้าน บีพี คอมพิวเตอร์</t>
  </si>
  <si>
    <t>จ.สสจ. 56/2568 ลว. 14 ส.ค. 68</t>
  </si>
  <si>
    <t>จ.สสจ. 57/2568 ลว.14 ส.ค. 68</t>
  </si>
  <si>
    <t>จ.สสจ. 58/2568 ลว.14 ส.ค. 68</t>
  </si>
  <si>
    <t>จ.สสจ. 59/2568 ลว.14 ส.ค. 68</t>
  </si>
  <si>
    <t>ค่าจ้างเหมารถยนต์โดยสารปรับอากาศ</t>
  </si>
  <si>
    <t>จ.สสจ. 60/2568 ลว.14 ส.ค. 68</t>
  </si>
  <si>
    <t>ค่าจ้างเปลี่ยนน้ำมันเครื่องและอะไหล่รถยนต์ราชการ
 ทะเบียน 2กธ 3462 กรุงเทพมหานคร</t>
  </si>
  <si>
    <t>บริษัท ตรีเพชรอีซูซุบริการ จำกัด</t>
  </si>
  <si>
    <t>จ.สสจ. 61/2568 ลว.14 ส.ค. 68</t>
  </si>
  <si>
    <t>จ.สสจ. 62/2568 ลว.19 ส.ค. 68</t>
  </si>
  <si>
    <t>จ.สสจ. 63/2568 ลว.19 ส.ค. 68</t>
  </si>
  <si>
    <t>ค่าจ้างจัดทำชุดวิชา e-Learning</t>
  </si>
  <si>
    <t>นางสาวนิตยา ชาอุ่น</t>
  </si>
  <si>
    <t>จ.สสจ. 64/2568 ลว.25 ส.ค. 68</t>
  </si>
  <si>
    <t>ค่าจัดซื้อวัสดุสำนักงาน</t>
  </si>
  <si>
    <t>ซ.สสจ. 20/2568 ลว. 19 ส.ค. 68</t>
  </si>
  <si>
    <t>ค่าจ้างจัดนิทรรศการผลงานวิจัยของ กสก.</t>
  </si>
  <si>
    <t>จ.สสจ. 65/2568 ลว.25 ส.ค. 68</t>
  </si>
  <si>
    <t>จ.สสจ. 66/2568 ลว.26 ส.ค. 68</t>
  </si>
  <si>
    <t>ค่าจ้างทำกระเป๋าผ้าใส่เอกสาร</t>
  </si>
  <si>
    <t>จ.สสจ. 67/2568 ลว.26 ส.ค. 68</t>
  </si>
  <si>
    <t>ค่าเช่าห้องประชุม</t>
  </si>
  <si>
    <t>นาฝายคันทรีวิว แอนด์ รีสอร์ท</t>
  </si>
  <si>
    <t>กษ 1011/4717 ลว. 21 ส.ค.68</t>
  </si>
  <si>
    <t>จัดซื้อวัสดุสาธิตการฝึกปฏิบัติ</t>
  </si>
  <si>
    <t>นายรังสรรค์ ถุงพุทซา</t>
  </si>
  <si>
    <t>กษ 1011/4722 ลว.26 ส.ค. 68</t>
  </si>
  <si>
    <t>ค่าจ้างเปลี่ยนน้ำมันเครื่องและอะไหล่รถยนต์ราชการ
 ทะเบียน 2กธ 3460 กรุงเทพมหานคร</t>
  </si>
  <si>
    <t>กษ 1011/4358 ลว.14 ส.ค. 68</t>
  </si>
  <si>
    <t>จัดจ้างเหมาทำป้าย</t>
  </si>
  <si>
    <t>ซื้อวัสดุสำนักงานการจัดฝึกอบรมโดรนเพื่อการเกษตร</t>
  </si>
  <si>
    <t>100/2568 ลว 8 ส.ค. 68</t>
  </si>
  <si>
    <t>จ้างจัดทำป้ายไวนิลการจัดฝึกอบรมโดรนเพื่อการเกษตร</t>
  </si>
  <si>
    <t>101/2568 ลว 8 ส.ค. 68</t>
  </si>
  <si>
    <t>ซื้อวัสดุฝึกอบรมแปลงต้นแบบจุดเรียนรู้</t>
  </si>
  <si>
    <t>104/2568 ลว 19 ส.ค. 68</t>
  </si>
  <si>
    <t>ร้านคอมวัน</t>
  </si>
  <si>
    <t>105/2568 ลว 19 ส.ค. 68</t>
  </si>
  <si>
    <t>จ้างเหมาซ่อมแซมปูกระเบื้องพื้นสำนักงาน</t>
  </si>
  <si>
    <t>นายเชื่อม โสภณกุล</t>
  </si>
  <si>
    <t>107/2568 ลว 20 ส.ค. 68</t>
  </si>
  <si>
    <t>109/2568 ลว 21 ส.ค. 68</t>
  </si>
  <si>
    <t>ซื้อหมึกเครื่องพิมพ์ Canon</t>
  </si>
  <si>
    <t>110/2568 ลว 21 ส.ค. 68</t>
  </si>
  <si>
    <t>นางนาติยา  ชื่นจิตร์</t>
  </si>
  <si>
    <t>จ้างทำวัสดุโครงการส่งเสริมการจัดการสุขภาพพืชฯ</t>
  </si>
  <si>
    <t>ใบสั่งจ้างเลขที่ 54/2568 ลว 13 ส.ค. 68</t>
  </si>
  <si>
    <t>จ้างเหมาจัดทำป้ายไวนิลพิธีเปิด-ปิดการฝึกอบรม เพื่อใช้ในโครงการเตรียมความพร้อมทหารกองประจำการสู่การเป็นทายาทเกษตรรุ่นใหม่ ประจำปีงบประมาณ 2568</t>
  </si>
  <si>
    <t>จัดซื้อน้ำมันเชื้อเพลิงและน้ำมันหล่อลื่น จำนวน  3 รายการ เพื่อใช้ในโครงการเตรียมความพร้อมทหารกองประจำการสู่การเป็นทายาทเกษตรรุ่นใหม่ ประจำปีงบประมาณ 2568</t>
  </si>
  <si>
    <t>จ้างซ่อมแซมครุภัณฑ์คอมพิวเตอร์ จำนวน 1 รายการ รหัสครุภัณฑ์ 2563-01405-1601-006-001</t>
  </si>
  <si>
    <t>จ้างตรวจวิเคราะห์ใบพืช</t>
  </si>
  <si>
    <t>กษ 1014.5/พส 194 ลว.7 ส.ค.68</t>
  </si>
  <si>
    <t>จ้างตรวจความอุดมสมบูรณ์ของดิน</t>
  </si>
  <si>
    <t>กษ 1014.5/พส 196 ลว.7 ส.ค.68</t>
  </si>
  <si>
    <t>จ้างตรวจธาตุไนโตรเจนในดิน</t>
  </si>
  <si>
    <t>กษ 1014.5/พส 198 ลว.7 ส.ค.68</t>
  </si>
  <si>
    <t>จ้างตรวจนับจุลินทรีย์</t>
  </si>
  <si>
    <t>กษ 1014.5/พส 200 ลว.7 ส.ค.68</t>
  </si>
  <si>
    <t>กษ 1014.5/พส 202 ลว.13 ส.ค.68</t>
  </si>
  <si>
    <t>จ้างซ่อมแซมเครื่องปรับอากาศ</t>
  </si>
  <si>
    <t>กษ 1014.5/พส 204 ลว.18 ส.ค.68</t>
  </si>
  <si>
    <t>กษ 1014.5/พส 206 ลว.18 ส.ค.68</t>
  </si>
  <si>
    <t>ใบสั่งซื้อ 53/68 ลว.18 ส.ค. 68</t>
  </si>
  <si>
    <t>ใบสั่งซื้อ 54/68 ลว.18 ส.ค. 68</t>
  </si>
  <si>
    <t>จ้างทำสติ๊กเกอร์ติดบรรจุภัณฑ์</t>
  </si>
  <si>
    <t>กษ 1014.5/พส 212 ลว.18 ส.ค.68</t>
  </si>
  <si>
    <t>จ้างซ่อมแซมห้องผลิตขยายฯ</t>
  </si>
  <si>
    <t>นายสุมเกียรติ  เส็งเอี้ยง</t>
  </si>
  <si>
    <t>ใบสั่งจ้าง 55/68 ลว.25 ส.ค. 68</t>
  </si>
  <si>
    <t>จ้างซ่อมแซมไฟฟ้า</t>
  </si>
  <si>
    <t>ไฟฟ้าจอมเทียน</t>
  </si>
  <si>
    <t>กษ 1014.5/พส 228 ลว.20 ส.ค.68</t>
  </si>
  <si>
    <t>บจก.วีเทค อินโนเวชั่น</t>
  </si>
  <si>
    <t>ใบสั่งซื้อ 56/68 ลว.25 ส.ค. 68</t>
  </si>
  <si>
    <t>ใบสั่งซื้อ 57/68 ลว.25 ส.ค. 68</t>
  </si>
  <si>
    <t>ใบสั่งซื้อ 58/68 ลว.25 ส.ค. 68</t>
  </si>
  <si>
    <t>กษ 1014.5/พส 222 ลว.25 ส.ค.68</t>
  </si>
  <si>
    <t>กษ 1014.5/พส 224 ลว.25 ส.ค.68</t>
  </si>
  <si>
    <t>ใบสั่งซื้อ 59/68 ลว.25 ส.ค. 68</t>
  </si>
  <si>
    <t>ใบสั่งซื้อ 60/68 ลว.25 ส.ค. 68</t>
  </si>
  <si>
    <t>กษ 1014.5/พส 230 ลว.25 ส.ค.68</t>
  </si>
  <si>
    <t>นัทการ์เด้น</t>
  </si>
  <si>
    <t>ใบสั่งจ้าง เลขที่ 67/2568 ลว 8 ส.ค. 68</t>
  </si>
  <si>
    <t>จ้างเหมาซ่อมแซมรถยนต์ของทางราชการ</t>
  </si>
  <si>
    <t>นายสมรส ปั้นเขียน</t>
  </si>
  <si>
    <t>ใบสั่งจ้าง เลขที่ 68/2568 ลว 8 ส.ค. 68</t>
  </si>
  <si>
    <t>จ้างจัดงานเปิดบ้าน</t>
  </si>
  <si>
    <t>นายวิรุฬห์ ต่างเชื้อ</t>
  </si>
  <si>
    <t>ใบสั่งจ้าง เลขที่ 69/2568 ลว 8 ส.ค. 68</t>
  </si>
  <si>
    <t>ซ่อมแซมฝ้าเพดานพร้อมทาสี</t>
  </si>
  <si>
    <t>นายธวัชชัย วงศ์เวียน</t>
  </si>
  <si>
    <t>ใบสั่งจ้าง เลขที่ 70/2568 ลว 21 ส.ค. 68</t>
  </si>
  <si>
    <t>จ้างซ่อมแซมเครื่องตัดหญ้าแบบข้อแข็ง</t>
  </si>
  <si>
    <t>ใบสั่งจ้าง เลขที่ จ 01-8/2568 ลว 20 ส.ค.68</t>
  </si>
  <si>
    <t>ใบสั่งซื้อ เลขที่ ซ 02-8/2568 ลว 20 ส.ค.68</t>
  </si>
  <si>
    <t>ใบสั่งจ้าง เลขที่ จ 03-8/2568 ลว 25 ส.ค.68</t>
  </si>
  <si>
    <t>ใบสั่งซื้อ เลขที่ ซ 04-8/2568 ลว 26 ส.ค.68</t>
  </si>
  <si>
    <t>บริษัท นิคมอิงค์เจ็ท จำกัด</t>
  </si>
  <si>
    <t>ใบสั่งจ้าง เลขที่ จ 05-8/2568 ลว 27 ส.ค.68</t>
  </si>
  <si>
    <t>วุสช.ส่งเสริมอาชีพผู้เลี้ยงชันโรงบ้านทับมา (บ้านมีชันดี)</t>
  </si>
  <si>
    <t>ใบสั่งซื้อ เลขที่ ซ 06-8/2568 ลว 28 ส.ค.68</t>
  </si>
  <si>
    <t xml:space="preserve">เช่าเครื่องเอกสารเดือนสิงหาคม2568 </t>
  </si>
  <si>
    <t>บริษัทริโก้ (ประเทศไทย) จก.</t>
  </si>
  <si>
    <t>บจ.ลว 4 ส.ค.  2568</t>
  </si>
  <si>
    <t>จัดซื้อน้ำดื่มบรรจุถังเดือนสิงหาคม2568</t>
  </si>
  <si>
    <t>ลว 4 ส.ค.  2568</t>
  </si>
  <si>
    <t>ค่าน้ำมันเชื้อเพลิง</t>
  </si>
  <si>
    <t>ค่าซ่อมรถยนต์ทะเบียน กช2558 ขก</t>
  </si>
  <si>
    <t>ค่าวัสดุสำนักงาน RW</t>
  </si>
  <si>
    <t>ลว 5 ส.ค.  2568</t>
  </si>
  <si>
    <t>ลว 6 ส.ค.  2568</t>
  </si>
  <si>
    <t>ค่าจ้างเหมาป้ายไวนิล</t>
  </si>
  <si>
    <t>ณรรณธิชา สำรองจ่าย</t>
  </si>
  <si>
    <t>ลว 13 ส.ค.  2568</t>
  </si>
  <si>
    <t>ลว 15 ส.ค.  2568</t>
  </si>
  <si>
    <t>ค่าวัสดุคอมพิวเตอร์</t>
  </si>
  <si>
    <t>จ้างตรวจเช็คซ่อมกล้องจุลทรรศน์</t>
  </si>
  <si>
    <t>ร้าน วี แอนด์ ดี เทรดดิ้ง</t>
  </si>
  <si>
    <t>จ43/2568 ลว 4 ส.ค.68</t>
  </si>
  <si>
    <t>จ้างทำป้ายไวนิลประชาสัมพันธ์หน่วยงาน</t>
  </si>
  <si>
    <t>บจก.อาร์ตแฟร์อิงค์เจ็ท</t>
  </si>
  <si>
    <t>จ44/2568 ลว 4 ส.ค.68</t>
  </si>
  <si>
    <t>ซื้อวัสดุวิทยาศาสตร์เพื่อผลิตขยายแมลงศัตรูธรรมชาติ</t>
  </si>
  <si>
    <t>ซ52/2568 ลว 4 ส.ค.68</t>
  </si>
  <si>
    <t>ซื้อวัสดุวิทยาศาสตร์เพื่อผลิตขยายหัวเชื้อจุลินทรีย์ชั้นขยาย</t>
  </si>
  <si>
    <t>ซ53/2568 ลว 4 ส.ค.68</t>
  </si>
  <si>
    <t>จ45/2568 ลว 18 ส.ค.68</t>
  </si>
  <si>
    <t>ซื้อวัสดุงานบ้านงานครัวเพื่อผลิตขยายหัวเชื้อจุลินทรีย์ชั้นขยาย</t>
  </si>
  <si>
    <t>ซ54/2568 ลว 26 ส.ค.68</t>
  </si>
  <si>
    <t>ซื้อวัสดุการเกษตรและวัสดุงานบ้านงานครัวเพื่อผลิตขยายสารสกัดธรรมชาติ</t>
  </si>
  <si>
    <t>ซ55/2568 ลว 26 ส.ค.68</t>
  </si>
  <si>
    <t>จ้างเหมาบริการจัดทำป้ายไวนิล</t>
  </si>
  <si>
    <t>ร้านไอเดียกราฟิก 2012</t>
  </si>
  <si>
    <t>บจ.69/2568 ลว.4ส.ค.68</t>
  </si>
  <si>
    <t>จัดซื้อวัสดุเครื่องเขียนและอุปกรณ์</t>
  </si>
  <si>
    <t>บริษัท ศึกษาภัณฑ์ขอนแก่น (เลย) จำกัด</t>
  </si>
  <si>
    <t>บซ.24/2568 ลว.4 สค.68</t>
  </si>
  <si>
    <t>บซ.27/2568 ลว.13 สค.68</t>
  </si>
  <si>
    <t>จ้างเหมาตัดหญ้าพร้อมตัดแต่งไม้ดอกไม้ประดับ</t>
  </si>
  <si>
    <t>ใบสั่งจ้าง เลขที่ 52/2568 ลว.14ส.ค.2568</t>
  </si>
  <si>
    <t>กษ 1015.3/573 ลว.18 ส.ค.2568</t>
  </si>
  <si>
    <t xml:space="preserve">ค่าโทรศัพท์ (มือถือ) ศทอ.นม. </t>
  </si>
  <si>
    <t>บริษัท แอดวานซ์ ไวร์เลส เน็ทเวอร์ค</t>
  </si>
  <si>
    <t>กษ 1018.4/พิเศษ ลว. 22 ส.ค. 2568</t>
  </si>
  <si>
    <t>102/2568 ลว.21 ส.ค.2568</t>
  </si>
  <si>
    <t>สยามปริ้นติ้ง</t>
  </si>
  <si>
    <t>103/2568 ลว.21 ส.ค.2568</t>
  </si>
  <si>
    <t>ซื้อวัสดุโครงการ</t>
  </si>
  <si>
    <t>โชติการเกษตร</t>
  </si>
  <si>
    <t>ซ.11/2568 ลว. 19 สค.68</t>
  </si>
  <si>
    <t>จ.38/2568 ลว.4 สค. 68</t>
  </si>
  <si>
    <t>จ้างเหมาทำป้ายไวนิลพิมพ์แบบสี</t>
  </si>
  <si>
    <t>กราฟฟิครูม</t>
  </si>
  <si>
    <t>กราฟฟิมครูม</t>
  </si>
  <si>
    <t>จ.39/2568 ลว. 5 สค. 68</t>
  </si>
  <si>
    <t>จ้างจัดงานเกษตรภาคใต้ ครั้งที่ 31 มอ.หาดใหญ่</t>
  </si>
  <si>
    <t>จ.40/2568 ลว 6 สค. 68</t>
  </si>
  <si>
    <t>จ.41/2568 ลว 6 สค. 68</t>
  </si>
  <si>
    <t>จ้างซ่อมเปลี่ยนอะไหล่รถยนต์ราชการ</t>
  </si>
  <si>
    <t>จ.42/2568 ลว. 25 สค. 68</t>
  </si>
  <si>
    <t>จ้างเหมาออกแบบนิทรรศการและจัดงานโครงการทุเรียน</t>
  </si>
  <si>
    <t>จ.43/2568 ลว. 26 สค. 68</t>
  </si>
  <si>
    <t>จ้างเหมาจัดผลิตวิดีทัศน์สินค้าอัตลักษณ์</t>
  </si>
  <si>
    <t>ร้านธนกร</t>
  </si>
  <si>
    <t>จ.45/2568 ลว. 26 สค. 68</t>
  </si>
  <si>
    <t>ร้านลีโอ ดีไซน์ แอนด์ พริ้นท์ โดยนายไพรัตน์</t>
  </si>
  <si>
    <t>บจ.55/2568 ลว 13 สค.68</t>
  </si>
  <si>
    <t>จ้างเหมาบริการตัดหญ้า</t>
  </si>
  <si>
    <t>บจ.56/2568 ลว 14 สค.68</t>
  </si>
  <si>
    <t>ร้านรวมมิตร</t>
  </si>
  <si>
    <t>บซ.57/2568 ลว.18 สค.68</t>
  </si>
  <si>
    <t>สหกรณ์การเกษตรบางกล่ำ จำกัด</t>
  </si>
  <si>
    <t>บซ.58/2568 ลว.18 สค.68</t>
  </si>
  <si>
    <t>จ้างเหมาถ่ายเอกสาร</t>
  </si>
  <si>
    <t>หาดใหญ่ โอ เอ</t>
  </si>
  <si>
    <t>บจ.59/2568 ลว.21 สค.68</t>
  </si>
  <si>
    <t>จ้างเหมาบริการซ่อมบำรุงรักษาหม้อแปลงไฟฟ้า</t>
  </si>
  <si>
    <t>การไฟฟ้าส่วนภูมิภาคอำเภอหาดใหญ่</t>
  </si>
  <si>
    <t>บจ.60/2568 ลว 21 สค.68</t>
  </si>
  <si>
    <t>นายสุนันท์ ณะเกศร</t>
  </si>
  <si>
    <t>3100058361 ลว.7 ส.ค.68</t>
  </si>
  <si>
    <t>พีเพิลไทร์ (ให้บริการ)</t>
  </si>
  <si>
    <t>3100058350 ลว.7 ส.ค.68</t>
  </si>
  <si>
    <t>จ้างเหมาทำไวนิล</t>
  </si>
  <si>
    <t>3200009782 ลว.13 ส.ค.68</t>
  </si>
  <si>
    <t>บริษัท ซี พี แอ๊กซ์ตร้า จำกัด (มหาชน)</t>
  </si>
  <si>
    <t>3200009785 ลว.13 ส.ค.68</t>
  </si>
  <si>
    <t>3200009786 ลว.13 ส.ค.68</t>
  </si>
  <si>
    <t>จ้างเหมาทำตรายางและสติกเกอร์</t>
  </si>
  <si>
    <t>3200009818 ลว.14 ส.ค.68</t>
  </si>
  <si>
    <t>3200009737 ลว.13 ส.ค.68</t>
  </si>
  <si>
    <t>3100058995 ลว.13 ส.ค.68</t>
  </si>
  <si>
    <t>3100058983 ลว.13 ส.ค.68</t>
  </si>
  <si>
    <t>3200009820 ลว.14 ส.ค.68</t>
  </si>
  <si>
    <t>จ้างซ่อมเครื่องพ่นสารเคมี</t>
  </si>
  <si>
    <t>พ.อมรภัณฑ์</t>
  </si>
  <si>
    <t>3200009920 ลว.18 ส.ค.68</t>
  </si>
  <si>
    <t>นายอมรศักดื์ วุ้นศรี</t>
  </si>
  <si>
    <t>3100060036 ลว.18 ส.ค.68</t>
  </si>
  <si>
    <t>จ้างทำใบประกาศนียบัตร</t>
  </si>
  <si>
    <t>3200010229 ลว.25 ส.ค.68</t>
  </si>
  <si>
    <t>3100061616 ลว.25 ส.ค.68</t>
  </si>
  <si>
    <t>EGP41/2568 ลว. 20 ส.ค. 68</t>
  </si>
  <si>
    <t>ขบ22/2568 ลว. 27 ส.ค. 68</t>
  </si>
  <si>
    <t>จัดซื้อน้ำมันเชื้อเพลิง เดือนพ.ค. - มิ.ย. 2568</t>
  </si>
  <si>
    <t>กษ 1017.14(ศทม.ชม.)/155 ลว.13 ส.ค. 68</t>
  </si>
  <si>
    <t>จ้างทำป้ายจัดทำจุดเรียนรู้โครงการฟาร์มตัวอย่างตามพระราชดำริบ้านแม่ตุงติง</t>
  </si>
  <si>
    <t>ร้านฟินิกซ์ดีไซน์</t>
  </si>
  <si>
    <t>กษ 1017.14(ศทม.ชม.)/156 ลว.14 ส.ค. 68</t>
  </si>
  <si>
    <t>ร้านบัญชาซีเมนต์ล็อค</t>
  </si>
  <si>
    <t>กษ 1017.14(ศทม.ชม.)/157 ลว.14 ส.ค. 68</t>
  </si>
  <si>
    <t>กษ 1017.14(ศทม.ชม.)/158 ลว.25 ส.ค. 68</t>
  </si>
  <si>
    <t xml:space="preserve">ซื้อวัสดุ งานบ้านงานครัวโครงการคลินิกเกษตรเคลื่อนที่ในพระราชานุเคราะห์ฯ </t>
  </si>
  <si>
    <t>ร้านเอกพานิชย์</t>
  </si>
  <si>
    <t>กษ 1017.14(ศทม.ชม.)/159 ลว.25 ส.ค. 68</t>
  </si>
  <si>
    <t xml:space="preserve">ซื้อวัสดุจัดทำแปลงขยายพันธุ์และรวบรวมพันธุ์แมลงเศรษฐกิจ (ผึ้งพันธุ์) </t>
  </si>
  <si>
    <t>กษ 1017.14(ศทม.ชม.)/160 ลว.25 ส.ค. 68</t>
  </si>
  <si>
    <t xml:space="preserve">จ้างปรับปรุงพื้นทางเดินภายในศาลาจุดเรียนรู้ โครงการเกษตรวิชญา ตำบลโป่งแยง อำเภอแม่ริม จังหวัดเชียงใหม่ </t>
  </si>
  <si>
    <t>นายสมบุญ นาตะเปิ้น</t>
  </si>
  <si>
    <t>กษ 1017.14(ศทม.ชม.)/164 ลว.25 ส.ค. 68</t>
  </si>
  <si>
    <t xml:space="preserve">ซื้อวัสดุจัดทำจุดเรียนรู้ โครงการเกษตรวิชญา ตำบลโป่งแยง อำเภอแม่ริม จังหวัดเชียงใหม่ </t>
  </si>
  <si>
    <t>ร้านสวนผึ้งสันกำแพง</t>
  </si>
  <si>
    <t>กษ 1017.14(ศทม.ชม.)/170 ลว.25 ส.ค. 68</t>
  </si>
  <si>
    <t>จ้างทำป้ายจัดทำจุดเรียนรู้โครงการเกษตรวิชญา ตำบลโป่งแยง อำเภอแม่ริม จังหวัดเชียงใหม่</t>
  </si>
  <si>
    <t>กษ 1017.14(ศทม.ชม.)/173 ลว.25 ส.ค. 68</t>
  </si>
  <si>
    <t>ซื้อวัสดุจัดทำจุดเรียนรู้ศูนย์เรียนรู้การพัฒนาอมก๋อยอันเนื่องมาจากพระราชดำริฯ อำเภออมก๋อย จังหวัดเชียงใหม่</t>
  </si>
  <si>
    <t>กษ 1017.14(ศทม.ชม.)/177 ลว.25 ส.ค. 68</t>
  </si>
  <si>
    <t>จ้างทำป้ายจัดทำจุดเรียนรู้ศูนย์เรียนรู้การพัฒนาอมก๋อยอันเนื่องมาจากพระราชดำริฯ อำเภออมก๋อย จังหวัดเชียงใหม่</t>
  </si>
  <si>
    <t>กษ 1017.14(ศทม.ชม.)/180 ลว.25 ส.ค. 68</t>
  </si>
  <si>
    <t>ซ52/2568 ลว.20 ส.ค.68</t>
  </si>
  <si>
    <t>จัดซื้อวัสดุทางการเกษตร คก. หลวง เกษตรกรต้นแบบที่2</t>
  </si>
  <si>
    <t>ซ53/2568 ลว.26 ส.ค.68</t>
  </si>
  <si>
    <t>จัดซื้อวัสดุทางการเกษตร คก. หลวง ก.พัฒนาสินค้าฯ</t>
  </si>
  <si>
    <t>ร้านชานนเฟอร์นิเจอร์</t>
  </si>
  <si>
    <t>ซ54/2568 ลว.27ส.ค.68</t>
  </si>
  <si>
    <t>จัดซื้อวัสดุสำหรับแปรรูปผลผลิตทางการเกษตร คก. หลวง</t>
  </si>
  <si>
    <t>ซ55/2568 ลว.28 ส.ค.68</t>
  </si>
  <si>
    <t>จัดซื้อวัสดุทางการเกษตร คก.กาแฟผลิตกล้าพืช</t>
  </si>
  <si>
    <t>ซ56/2568 ลว.29 ส.ค.68</t>
  </si>
  <si>
    <t>จัดซื้อวัสดุทางการเกษตร คก.กาแฟ</t>
  </si>
  <si>
    <t>ห้างหุ้นส่วนจำกัด มณีวัลย์คอนสตรัคชั่น</t>
  </si>
  <si>
    <t>ซ57/2568 ลว.29ส.ค.68</t>
  </si>
  <si>
    <t>จัดซื้อวัสดุทางการเกษตร คก.กาแฟ ก.การผลิตพืชเพื่อปลูกร่วมฯ</t>
  </si>
  <si>
    <t>ซ58/2568 ลว.29 ส.ค.68</t>
  </si>
  <si>
    <t>จัดจ้างทำป้ายไวนิลและสื่อประชาสัมพันธ์ คก. กล้วยไม้</t>
  </si>
  <si>
    <t>ห้างหุ้นส่วนจำกัด เรือนเภาพ</t>
  </si>
  <si>
    <t>จ87/2568 ลว.5 ส.ค.68</t>
  </si>
  <si>
    <t>จัดจ้างทำสื่อและฉลากบรรจุภัณฑ์ คก.หลวง</t>
  </si>
  <si>
    <t>จ88/2568 ลว.27 ส.ค.68</t>
  </si>
  <si>
    <t>บจ.11/2568 ลว. 4 ส.ค.68</t>
  </si>
  <si>
    <t>บจ.12/2568 ลว. 4 ส.ค.68</t>
  </si>
  <si>
    <t>ร้านเทพไวนิล ร้านป้ายพิษณุโลก</t>
  </si>
  <si>
    <t>บจ.13/2568 ลว. 19 ส.ค.68</t>
  </si>
  <si>
    <t>ร้านอู่ช่างหลาย</t>
  </si>
  <si>
    <t>บจ.14/2568 ลว. 21 ส.ค.68</t>
  </si>
  <si>
    <t>บจ.110/2568 ลว.25 ก.ค.68</t>
  </si>
  <si>
    <t>บจ.111/2568 ลว.25 ก.ค.68</t>
  </si>
  <si>
    <t>บจ.112/2568 ลว.25 ก.ค.68</t>
  </si>
  <si>
    <t>บจ.113/2568 ลว.25 ก.ค.68</t>
  </si>
  <si>
    <t>บจ.114/2568 ลว.25 ก.ค.68</t>
  </si>
  <si>
    <t>บจ.115/2568 ลว.25 ก.ค.68</t>
  </si>
  <si>
    <t>บจ.116/2568 ลว.25 ก.ค.68</t>
  </si>
  <si>
    <t>บจ.118/2568 ลว.29 ก.ค.68</t>
  </si>
  <si>
    <t>จ้างบรรจุภัณฑ์</t>
  </si>
  <si>
    <t>แม่สอดบรรจุภัณฑ์</t>
  </si>
  <si>
    <t>บจ.119/2568 ลว.1 ส.ค.68</t>
  </si>
  <si>
    <t>จ้างทำเอกสารประกอบการบรรยาย</t>
  </si>
  <si>
    <t>ร้านแมวทอง ซอโอ</t>
  </si>
  <si>
    <t>บจ.120/2568 ลว.1 ส.ค.68</t>
  </si>
  <si>
    <t>จ้างทำป้ายไวนิลและเอกสาร</t>
  </si>
  <si>
    <t>บจ.121/2568 ลว.1 ส.ค.68</t>
  </si>
  <si>
    <t>บซ.63/2568 ลว.13 ส.ค.68</t>
  </si>
  <si>
    <t>บซ.64/2568 ลว.13 ส.ค.68</t>
  </si>
  <si>
    <t>ร้าน บูม บูม ซอโอ</t>
  </si>
  <si>
    <t>บซ.65/2568 ลว.13 ส.ค.68</t>
  </si>
  <si>
    <t>บซ.66/2568 ลว.18 ส.ค.68</t>
  </si>
  <si>
    <t>ประกาศเชิญชวนทั่วไป</t>
  </si>
  <si>
    <t>ร้านดำรงศักดิ์บริการ</t>
  </si>
  <si>
    <t>จ้างซ่อมแซมเครื่องคอมพิวเตอร์</t>
  </si>
  <si>
    <t>บริษัท เจ.เจ.แบค อินดัสตรี จำกัด</t>
  </si>
  <si>
    <t>ห้างหุ้นส่วนจำกัด เนืองเนครทัวร์ แอนด์ ทราเวลกรุ๊ป</t>
  </si>
  <si>
    <t>ห้างหุ้นส่วนจำกัด ภัทรมนศ์ โปรดักส์ชั่น</t>
  </si>
  <si>
    <t>ค่าจ้างเหมาบริการ นายไตรภพ อักษาใชยโครงการปลูกข้าวโพดเลี้ยงสัตว์ (25 ส.ค.-31 ธ.ค. 68)</t>
  </si>
  <si>
    <t>ค่าจ้างเหมาบริการ นางสาวปารมี จุลยะโชคโครงการปลูกข้าวโพดเลี้ยงสัตว์ (25 ส.ค.-31 ธ.ค. 68)</t>
  </si>
  <si>
    <t>บริษัท ชัยวัฒน์ทรานสปอร์ต จำกัด</t>
  </si>
  <si>
    <t>นายจิรัฏฐ์ จ้อยพันธุ์</t>
  </si>
  <si>
    <t>ค่าจ้างเหมาบริการ (1 ก.ย. - 30 ก.ย. 68)</t>
  </si>
  <si>
    <t>ค่าจ้างเหมาบริการ(1 ก.ย. - 30 ก.ย. 68)</t>
  </si>
  <si>
    <t>นายกิติ แก้วแหวน</t>
  </si>
  <si>
    <t>นายไพรัตน์ แก้วสมนึก</t>
  </si>
  <si>
    <t>บริษัท พีดี แอนด์ พี อินเตอร์เนชั่นแนล จำกัด</t>
  </si>
  <si>
    <t>บริษัท นิวธรรมดาการพิมพ์ (ประเทศไทย) จำกัด</t>
  </si>
  <si>
    <t>จัดซื้อวัสดุการเกษตร เพื่อใช้ในการดำเนินงนาโครงการศูนนย์เรียนรู้การเพื่อประสิทธิภาพการผลิตสินค้าเกษตร</t>
  </si>
  <si>
    <t>ห้างหุ้นส่วนจำกัด บ้านวนาลี</t>
  </si>
  <si>
    <t>ใบสั่งจ้าง ที่47/2568 ลว.26 ส.ค. 68</t>
  </si>
  <si>
    <t xml:space="preserve">จ้างเหมากำจัดวัชพืชพร้อมทำความสะอาดแปลงเรียนรู้ ณ โครงการหมู่บ้านสหกรณ์สันกำแพง อำเภอแม่ออน จังหวัดเชียงใหม่ </t>
  </si>
  <si>
    <t>จัดซื้อน้ำมันเชื้อเพลิงและหล่อลื่น เดือนสิงหาคม 2568</t>
  </si>
  <si>
    <t>จัดซื้อวัสดุสำหรับจัดเวทีแลกเปลี่ยนเรียนรู้ระดับเขตฯ (ระบบส่งเสริมการเกษตร) ประจำปี พ.ศ. 2568</t>
  </si>
  <si>
    <t>จัดซื้อุปกรณ์ในการสัมมนาสรุปผลการดำเนินงานโครงการระบบส่งเสริมเกษตรแบบแปลงใหญ่ เพื่อปรับเพิ่มผลิตภาพการผลิต ปี 2568</t>
  </si>
  <si>
    <t>จัดซื้อวัสดุการเกษตร เพื่อใช้ในการดำเนินงานโครงการศูนย์เรียนรู้การเพิ่มประสิทธิภาพการผลิตสินค้าเกษตร</t>
  </si>
  <si>
    <t>จัดจ้างทำป้าย เพื่อใช้ในการดำเนินงานโครงการศูนย์เรียนรู้การเพิ่มประสิทธิภาพการผลิตสินค้าเกษตร</t>
  </si>
  <si>
    <t>จัดซื้อวัสดุการเกษตร เพื่อใช้ในการดำเนินงานโครงการระบบส่งเสริมเกษตรแบบแปลงใหญ่</t>
  </si>
  <si>
    <t>จัดซื้อวัสดุอุปกรณ์ เพื่อใช้ในโครงการส่งเสริมและพัฒนาเกษตรกรและองค์กรเกษตร กิจกรรมสนับสนุนปัจจัยการผลิตเพื่อดำเนินการตามแผนธุรกิจของกลุ่มยุวเกษตรกรในระดับอุดมศึกษา (ม.ราชภัฏจันทรเกษม)</t>
  </si>
  <si>
    <t>จัดจ้างเหมาผลิตบรรจุภัณฑ์ เพื่อใช้ในการดำเนินการดำเนินโครงการส่งเสริมและพัฒนาเพื่อเข้าสู่ห่วงโซ่อุปทานและบริหารมูลค่าสูง</t>
  </si>
  <si>
    <t>ซื้อวัสดุสำนักงาน จำนวน 1 รายการ</t>
  </si>
  <si>
    <t>ซื้อวัสดุสำนักงาน จำนวน 9 รายการ</t>
  </si>
  <si>
    <t>ซื้อวัสดุสำนักงาน จำนวน 2 รายการ</t>
  </si>
  <si>
    <t>ซื้อวัสดุการเกษตรและวัสดุก่อสร้าง จำนวน 16 รายการ</t>
  </si>
  <si>
    <t>ซื้อวัสดุการเกษตร จำนวน 13 รายการ</t>
  </si>
  <si>
    <t>ร้านธัญญรุ่งเรือง</t>
  </si>
  <si>
    <t>ซื้อวัสดุอุปกรณ์สำหรับการตรวจสอบคุณภาพเมล็ดพันธุ์</t>
  </si>
  <si>
    <t>ค่าวัสดุเชื้อเพลิง</t>
  </si>
  <si>
    <t xml:space="preserve">จ้างตัดแต่งทางใบปาล์มน้ำมัน </t>
  </si>
  <si>
    <t>จัดซื้อวัสดุสำหรับเพาะเลี้ยงเนื้อเยื่อพืช จำนวน 5 รายการ</t>
  </si>
  <si>
    <t>จัางเหมาบริการบุคคลผู้ช่วยวิจัย (นางสาวอติพร  นิยมธรรม</t>
  </si>
  <si>
    <t xml:space="preserve">บริษัท นิวธรรมดาการพิมพ์ (ประเทศไทย) จำกัด </t>
  </si>
  <si>
    <t>บริษัท น้ำข้าว ทรานสปแร์ตเตชั่น จำกัด</t>
  </si>
  <si>
    <t>หนังสือ ที่ กษ 1004/1531 ลว. 28 ส.ค. 2568</t>
  </si>
  <si>
    <t>ร้านกฤษณา ผ้าไหมไทย</t>
  </si>
  <si>
    <t>ซ่อมบำรุงรักษาเครื่องพิมพ์ Multifunction ยี่ห้อ Hp Color Jet Pro MFP M277dw</t>
  </si>
  <si>
    <t>เป็นผู้มีคุณสมบัติตรงตามเงื่อนไขที่กำหนด</t>
  </si>
  <si>
    <t>บริษัท จีโอเมท จำกัด</t>
  </si>
  <si>
    <t>สำนักงานพัฒนาเทคโนโลยีอวกาศและภูมิสารสนเทศ (องค์การมหาชน)</t>
  </si>
  <si>
    <t xml:space="preserve">เป็นผู้มีคุณสมบัติและข้อเสนอทางเทคนิค </t>
  </si>
  <si>
    <t>ถูกต้องครบถ้วนและเป็นผู้เสนอราคาต่ำสุด</t>
  </si>
  <si>
    <t>ซื้อวัสดุการเกษตร  (ข้าวสาร)</t>
  </si>
  <si>
    <t>จ้างทำแผ่นพับ</t>
  </si>
  <si>
    <t>จ้างทำเอกสารในการฝึกอบรม</t>
  </si>
  <si>
    <t>สรุปผลการดำเนินการจัดซื้อจัดจ้างในรอบเดือนสิงหาคม 2568</t>
  </si>
  <si>
    <t>บริษัท โตโยต้า กรุงไทย จำกัด</t>
  </si>
  <si>
    <t>บริษัท พัฒนกิจ เทรดดิ้ง จำกัด</t>
  </si>
  <si>
    <t>บริษัท ดิทโต้ (ประเทศไทย) จำกัด (มหาชน)</t>
  </si>
  <si>
    <t>ห้างหุ้นส่วนจำกัด ตรังซัพพลาย</t>
  </si>
  <si>
    <t>ห้างหุ้นส่วนจำกัด แมกเนติก</t>
  </si>
  <si>
    <t>ห้างหุ้นส่วนจำกัด วงศ์ทิพย์ปิโตเลียม</t>
  </si>
  <si>
    <t>ห้างหุ้นส่วนจำกัด ป.เกษตรพาณิชย์</t>
  </si>
  <si>
    <t>ห้างหุ้นส่วนจำกัด ขอนแก่นชัยเสรี (สำนักงานใหญ่)</t>
  </si>
  <si>
    <t>ห้างหุ้นส่วนจำกัด เคเอสเค เคมิคัล แอนด์ แลบบอราทอรี่ แอพพลายแอนซ์</t>
  </si>
  <si>
    <t>ห้างหุ้นส่วนจำกัด กิตสมบูรณ์ออฟเซ็ทแอนด์อิงค์เจ็ท</t>
  </si>
  <si>
    <t>ห้างหุ้นส่วนจำกัด สหะชัย คอนกรีต</t>
  </si>
  <si>
    <t>บริษัท อาเรีย ครีเอชั่น จำกัด</t>
  </si>
  <si>
    <t>ห้างหุ้นส่วนจำกัด ยะลาบริบูรณ์</t>
  </si>
  <si>
    <t>ห้างหุ้นส่วนจำกัด ควอลอตี้ซัพพลาย</t>
  </si>
  <si>
    <t>ห้างหุ้นส่วนจำกัด กรีนคอมพิวกราฟฟิค</t>
  </si>
  <si>
    <t>ห้างหุ้นส่วนจำกัด อักษรทอง (ตงฮั้ว)</t>
  </si>
  <si>
    <t>ห้างหุ้นส่วนจำกัด อาร์.เอส.ที.สเตชั่น</t>
  </si>
  <si>
    <t>ห้างหุ้นส่วนจำกัด .บางลึกวัสดุภัณฑ์ 2019</t>
  </si>
  <si>
    <t xml:space="preserve">ห้างหุ้นส่วนจำกัด  ก ยนต์เกษตร </t>
  </si>
  <si>
    <t>ห้างหุ้นส่วนจำกัด  ก ยนต์เกษตร</t>
  </si>
  <si>
    <t>ห้างหุ้นส่วนจำกัด เชียงรายคาร์เซอร์วิส</t>
  </si>
  <si>
    <t>ห้างหุ้นส่วนจำกัด กิตสมบูรณ์ อ๊อฟเซ็ทแอนด์ อิงค์เจ็ท</t>
  </si>
  <si>
    <t>ห้างหุ้นส่วนจำกัด ซันโอเอ</t>
  </si>
  <si>
    <t>ห้างหุ้นส่วนจำกัด ช.วิบูลย์หนองคายปิโตรเลียม</t>
  </si>
  <si>
    <t>ห้างหุ้นส่วนจำกัด มอร์เกท เซ็นเตอร์</t>
  </si>
  <si>
    <t>ห้างหุ้นส่วนจำกัด ไฟท์โต้-ทีม</t>
  </si>
  <si>
    <t>ห้างหุ้นส่วนจำกัด ประทีปการเกษตร</t>
  </si>
  <si>
    <t>ห้างหุ้นส่วนจำกัด  ภัทรนันท์ ปิโตรเลียม</t>
  </si>
  <si>
    <t>ห้างหุ้นส่วนจำกัด ที.เอ็ม.ซี.ครุภัณฑ์</t>
  </si>
  <si>
    <t>บริษัท แอดวานซ์ ไวร์เลส เน็ทเวอร์ด จำกัด</t>
  </si>
  <si>
    <t xml:space="preserve">บริษัท เกรท เดย์ ออแกไนซ์ จำกัด </t>
  </si>
  <si>
    <t xml:space="preserve">บริษัท พิธานพาณิชย์ จำกัด </t>
  </si>
  <si>
    <t>บริษัท โตโยต้า จำกัด</t>
  </si>
  <si>
    <t>บริษัท ออฟฟิศเมท จำกัด</t>
  </si>
  <si>
    <t>บริษัท ขอนแก่นคลังนาาธรรม จำกัด</t>
  </si>
  <si>
    <t>บริษัท ซี เอส เค เซอร์วิส จำกัด</t>
  </si>
  <si>
    <t>บริษัท วัฒนซิสเท็มเมชั่น จำกัด</t>
  </si>
  <si>
    <t>มหาวิทยาลัยเกษตรศาสตร์ กำแพงแสน</t>
  </si>
  <si>
    <t>บริษัท บีที กราฟฟิคดีไซน์ จำกัด</t>
  </si>
  <si>
    <t>บริษัท พัฒนชัยยนต์ จำกัด</t>
  </si>
  <si>
    <t>บริษัท โตโยต้าชุมพร ผู้จำหน่ายโตโยต้า จำกัด</t>
  </si>
  <si>
    <t>บริษัท บุญชัยแก๊ส จำกัด</t>
  </si>
  <si>
    <t>บริษัท ปิโตรเลียมไทยคอร์ปอเรชั่น จำกัด</t>
  </si>
  <si>
    <t>บริษัท ซัสโก้ จำกัด (มหาชน)</t>
  </si>
  <si>
    <t>บริษัท อนันตา อินดัสทรี จำกัด</t>
  </si>
  <si>
    <t>บริษัท สหสายเหนือหล่อยาง จำกัด</t>
  </si>
  <si>
    <t>บริษัท ศิวดล สเตชั่นเนอรี่ จำกัด</t>
  </si>
  <si>
    <t>48/2568 ลว. 6 ส.ค.2568</t>
  </si>
  <si>
    <t>49/2568 ลว. 18 ส.ค.2568</t>
  </si>
  <si>
    <t>50/2568  ลว. 21 ส.ค. 2568</t>
  </si>
  <si>
    <t>ใบสั่งซื้อเลขที่ 36/2568 ลว 8 ส.ค.68</t>
  </si>
  <si>
    <t>ค่าวัสดุสำนักงานพนักงานสอบราชการ</t>
  </si>
  <si>
    <t>ค่าจ้างถ่ายเอกสารแบบทดสอบ</t>
  </si>
  <si>
    <t>ค่าจัดวัสดุคอมพิวเตอร์</t>
  </si>
  <si>
    <t>ค่าวัสดุสำนักงานวิสาหกิจชุมชน</t>
  </si>
  <si>
    <t xml:space="preserve">จ้างเหมารถบัสโดยสาร </t>
  </si>
  <si>
    <t>จ้างซ่อมเครื่องปรับอากาศ</t>
  </si>
  <si>
    <t>จ้างเหมาจัดทำถุงผ้า</t>
  </si>
  <si>
    <t>จ้างซ่อมประตู้หน้าต่าง</t>
  </si>
  <si>
    <t>ใบสั่งซื้อ เลขที่ 271/2568 ลว.4 ส.ค.68</t>
  </si>
  <si>
    <t xml:space="preserve">บส 16/2568 (สนง.พท.4) ลว 28 ส.ค. 68 </t>
  </si>
  <si>
    <t xml:space="preserve">17/2568 (สนง.พท.4) ลว 28 ส.ค. 68 </t>
  </si>
  <si>
    <t>บริษัท ศึกษาภัณฑ์ขอนแก่น จำกัด</t>
  </si>
  <si>
    <t>99/2568 ลว 11 ส.ค. 2568</t>
  </si>
  <si>
    <t>ซื้อน้ำยาและอุปกรณ์ทำความสะอาด (วัสดุงานบ้านงานครัว)</t>
  </si>
  <si>
    <t>บริษัท เอส อาร์ คอนฟอเมอร์ จำกัด</t>
  </si>
  <si>
    <t>20/2568 ลงวันที่ 5 สิงหาคม 2568</t>
  </si>
  <si>
    <t>23/2568 ลงวันที่ 5 สิงหาคม 2568</t>
  </si>
  <si>
    <t>จ้างเหมารถตู้รับจ้างไม่ประจำทางพร้อมคนขับ</t>
  </si>
  <si>
    <t>นายธีรพงษ์ จันโส</t>
  </si>
  <si>
    <t>บจ 04/2568 ลว. 18 ส.ค. 68</t>
  </si>
  <si>
    <t>จัดซื้อวัสดุสำนักงาน สำหรับสัมมนา จำนวน 7 รายการ</t>
  </si>
  <si>
    <t>บส 10/2568 ลว. 18 ส.ค. 68</t>
  </si>
  <si>
    <t>ค่าจ้างพิมพ์สติกเกอร์ PVCเชิ้อราไตรโคเดอร์มา</t>
  </si>
  <si>
    <t>90/2568 ลว 21 ส.ค.2568</t>
  </si>
  <si>
    <t>ค่าวัสดุโครงการ 8 รายการ</t>
  </si>
  <si>
    <t>บริษัท เอเอ็นพีไซแอนติฟิค จำกัด</t>
  </si>
  <si>
    <t>89/2568 ลว 21 ส.ค.2568</t>
  </si>
  <si>
    <t>หจก.ดาวเจริญเซอร์วิส(สำนักงานใหญ่)</t>
  </si>
  <si>
    <t>กษ 1018.4/425 ลว 25 สิงหาคม 2568</t>
  </si>
  <si>
    <t>ซื้อวัสดุการเกษตร จำนวน 6 รายการ</t>
  </si>
  <si>
    <t>ซื้อวัสดุการเกษตร จำนวน 49 รายการ</t>
  </si>
  <si>
    <t>ใบสั่งจ้างเลขที่ 50/2568 ลวท. 22 ส.ค.68</t>
  </si>
  <si>
    <t>ใบสั่งจ้างเลขที่ 51/2568 ลวท. 22 ส.ค.68</t>
  </si>
  <si>
    <t>ใบสั่งจ้างเลขที่ 52/2568 ลวท. 22 ส.ค.68</t>
  </si>
  <si>
    <t>นางชนิตา แพ่งพันธุ์</t>
  </si>
  <si>
    <t>ใบสั่งจ้างเลขที่ 53/2568 ลวท. 22 ส.ค.68</t>
  </si>
  <si>
    <t>ใบสั่งจ้างเลขที่ 54/2568 ลวท. 22 ส.ค.68</t>
  </si>
  <si>
    <t>จัดซื้อหัวเชื้อราไตรโคเดอร์มา สำหรับสนับสนุนการจัดทำจุดเรียนรู้เกษตรกรต้นแบบโครงการศูนย์ศึกษาการพัฒนาอันเนื่องมาจากพระราชดำริ ปีงบประมาณ พ.ศ. ๒๕๖๘ โดยวิธีเฉพาะเจาะจง</t>
  </si>
  <si>
    <t>จัดซื้อวัสดุ สำหรับสนับสนุนการจัดทำจุดเรียนรู้เกษตรกรต้นแบบ โครงการศูนย์ศึกษาการพัฒนาอันเนื่องมาจากพระราชดำริ ปีงบประมาณ พ.ศ. ๒๕๖๘ โดยวิธีเฉพาะเจาะจง</t>
  </si>
  <si>
    <t>จ้างเหมาจัดทำป้ายพลาสวูดโครงเหล็ก พร้อมขาตั้ง สำหรับสนับสนุนการจัดทำจุดเรียนรู้เกษตรกรต้นแบบ โครงการศูนย์ศึกษาการพัฒนาอันเนื่องมาจากพระราชดำริ ปีงบประมาณ พ.ศ. ๒๕๖๘ โดยวิธีเฉพาะเจาะจง</t>
  </si>
  <si>
    <t>จ้างถ่ายเอกสารประกอบการประชุมเชิงปฏิบัติการสร้าง Core Team วิเคราะห์เพื่อเพิ่มศักยภาพกระบวนการทำงานพัฒนาสินค้าเกษตรอัตลักษณ์พื้นถิ่นเพื่อเข้าสู่ห่วงโซ่อุปทานเศรษฐกิจสร้างสรรค์ ครั้งที่ 2/2568 โดยวิธีเฉพาะเจาะจง</t>
  </si>
  <si>
    <t>จ้างเหมาจัดทำป้ายอะคริลิคโครงเหล็ก พร้อมขาตั้ง และป้ายพลาสวูดโครงเหล็กพร้อมขาตั้ง สำหรับสนับสนุนการจัดทำจุดเรียนรู้เกษตรกรต้นแบบ โครงการศูนย์ศึกษาการพัฒนาอันเนื่องมาจากพระราชดำริ ปีงบประมาณ พ.ศ. ๒๕๖๘ 
โดยวิธีเฉพาะเจาะจง</t>
  </si>
  <si>
    <t>จ้างเหมาซ่อมแซมบ้านพักราชการเลขที่ 141/2 สำนักงานส่งเสริมและพัฒนาการเกษตรที่ 3 จังหวัดระยอง โดยวิธีเฉพาะเจาะจง</t>
  </si>
  <si>
    <t>ซ69/2568 ลว 1 ส.ค. 2568</t>
  </si>
  <si>
    <t>บริษัท สงวนยางยนต์ชุมพร จำกัด</t>
  </si>
  <si>
    <t>บริษัท ยกตะวัน จำกัด.</t>
  </si>
  <si>
    <t>บจ.122/2568 ลว.25 ส.ค.68</t>
  </si>
  <si>
    <t>บจ.123/2568 ลว.25 ส.ค.68</t>
  </si>
  <si>
    <t>บจ.124/2568 ลว.25 ส.ค.68</t>
  </si>
  <si>
    <t>บจ.125/2568 ลว.25 ส.ค.68</t>
  </si>
  <si>
    <t>บจ.126/2568 ลว.25 ส.ค.68</t>
  </si>
  <si>
    <t>บจ.127/2568 ลว.25 ส.ค.68</t>
  </si>
  <si>
    <t>บจ.128/2568 ลว.25 ส.ค.68</t>
  </si>
  <si>
    <t>บจ.129/2568 ลว.25 ส.ค.68</t>
  </si>
  <si>
    <t>บจ.131/2568 ลว.26 ส.ค.68</t>
  </si>
  <si>
    <t>ซื้อ 32/2568 ลว. 5 ส.ค. 2568</t>
  </si>
  <si>
    <t>ใบสั่งจ้าง เลขที่ 281/2568 ลว. 13 ส.ค.68</t>
  </si>
  <si>
    <t>ซื้อวัสดุเพื่อใช้ในโครงการเตรียมการป้องกันและบริหารจัดการภัยพิบัติด้านการเกษตรในช่วงฤดูฝน (อุทกภัยและความเสี่ยงของการระบาดศัตรูพืช) ปี 2568 จำนวน 18 รายการ</t>
  </si>
  <si>
    <t>บริษัท ริโก้ (ประเทศไทย) จำกัด</t>
  </si>
  <si>
    <t>บริษัท ยูนิตี้ไอทีซิสเต็ม จำกัด</t>
  </si>
  <si>
    <t>บซ.28/2568 ลว 7 ส.ค.  2568</t>
  </si>
  <si>
    <t>บซ.26/2568 ลว 6 ส.ค.  2568</t>
  </si>
  <si>
    <t>บซ.27/2568 ลว 6 ส.ค.  2568</t>
  </si>
  <si>
    <t>จ้างเหมาซ่อมแซมบำรุงรักษารถยนต์ราชกา หมายเลขทะเบียน 
กจ 2987 ชัยนาท</t>
  </si>
  <si>
    <t>บริษัท ซี.เอส.เค.เซอร์วิส จำกัด</t>
  </si>
  <si>
    <t>นางสาวปารมี จุลยะโชค</t>
  </si>
  <si>
    <t>นายไตรภพ อักษาใชย</t>
  </si>
  <si>
    <t>บริษัท ท่องไทยทั้วทิศ จำกัด</t>
  </si>
  <si>
    <t xml:space="preserve">บส 15/2568 (สนง.พท.4) ลว 6  ส.ค.68 </t>
  </si>
  <si>
    <t xml:space="preserve">บส.39/2568 (สพท.2) ลว 4 ส.ค. 68 </t>
  </si>
  <si>
    <t xml:space="preserve">40/2568 (สพท.2) ลว 4 ส.ค. 68 </t>
  </si>
  <si>
    <t xml:space="preserve">บส.41/2568 (สพท.2) ลว 4 ส.ค. 68 </t>
  </si>
  <si>
    <t xml:space="preserve">บส.42/2568 (สพท.2) ลว 29 ส.ค. 68 </t>
  </si>
  <si>
    <t xml:space="preserve">43/2568 (สพท.2) ลว 29 ส.ค. 68 </t>
  </si>
  <si>
    <t xml:space="preserve">บส 28/2568 (สพท.3) ลว 25 ส.ค. 68 </t>
  </si>
  <si>
    <t>ใบเสร็จเลขที่ 003/0105 ลว. 4 ส.ค. 68</t>
  </si>
  <si>
    <t>1/2568 ลว  20 สิหาคม  2568</t>
  </si>
  <si>
    <t>2/2568 ลว  20 สิงหาคม 2568</t>
  </si>
  <si>
    <t>3/2568 ลว  20 สิงหาคม 2568</t>
  </si>
  <si>
    <t>4/2568 ลว  20 สิงหาคม 2568</t>
  </si>
  <si>
    <t>5/2568 ลว  20 สิงหาคม 2568</t>
  </si>
  <si>
    <t>ใบเสร็จเลขที่ RE2025080025 ลว. 5 ส.ค. 68</t>
  </si>
  <si>
    <t>ใบเสร็จเลขที่ RV00000680800012 ลว. 5 ส.ค. 68</t>
  </si>
  <si>
    <t>ใบเสร็จเลขที่ 34861 ลว. 26 ส.ค. 68</t>
  </si>
  <si>
    <t>บริษัท แอร์ซิตี้ จำกัด</t>
  </si>
  <si>
    <t>จ้างเหมาบริการซ่อมบำรุงเครื่องปรับอากาศห้องปฏิบัติการเพาะเลี้ยงเนื้อเยื่อ โครงการส่งเสริมการผลิตกล้วยหอมทองพันธุ์ดีในพื้นที่ 
และการตลาดที่แม่นยำ เป็นมิตรต่อสิ่งแวดล้อมปี 2568 ภายใต้โครงการส่งเสริมการผลิตกล้วยหอมทองพันธุ์ดีเพื่อการส่งออก 
ปี 2568</t>
  </si>
  <si>
    <t>จ้างเหมาบริการแรงงานในการปลูกและดูแลรักษาพืช โครงการส่งเสริมการผลิตกล้วยหอมทองพันธุ์ดีในพื้นที่ และการตลาดที่แม่นยำ เป็นมิตรต่อสิ่งแวดล้อมปี 2568 ภายใต้โครงการส่งเสริมการผลิตกล้วยหอมทองพันธุ์ดีเพื่อการส่งออก ปี 2568</t>
  </si>
  <si>
    <t>จ้างเหมาบริการขนย้ายและจัดส่งพันธุ์พืช  โครงการส่งเสริมการผลิตกล้วยหอมทองพันธุ์ดีในพื้นที่ และการตลาด  ที่แม่นยำ เป็นมิตรต่อสิ่งแวดล้อมปี 2568 ภายใต้โครงการส่งเสริมการผลิตกล้วยหอมทองพันธุ์ดีเพื่อการส่งออก ปี 2568</t>
  </si>
  <si>
    <t>จ้างเหมาซ่อมแซมเครื่องคอมพิวเตอร์ตั้งโต๊ะ หมายเลขครุภัณฑ์ 
2558 – 01618-0601-001-002</t>
  </si>
  <si>
    <t>จ้างเหมาซ่อมรถยนต์บรรทุก 6 ล้อเทท้าย ยี่ห้อฮีโน่ หมายเลขทะเบียน 81-1580 มหาสารคาม</t>
  </si>
  <si>
    <t>จ้างเหมาจัดทำแผ่นสื่อประชาสัมพันธ์ โครงการวิจัยการเกษตร เรื่อง “ยกระดับชุมชนสู่การผลิตเมล็ดพันธุ์ถั่วลิสงเกษตรศาสตร์ สวก. 1 ในพื้นที่ภาคตะวันออกเฉียงเหนือ”</t>
  </si>
  <si>
    <t>จ้างเหมาซ่อมแซมเสาไฟฟ้าและระบบไฟฟ้า ของศูนย์ส่งเสริมเทคโนโลยีการเกษตรด้านอารักขาพืช จังหวัดพิษณุโลก 
จำนวน 1 รายการ</t>
  </si>
  <si>
    <t>จ้างเหมาจัดทำฉลากสติ๊กเกอร์เชื้อราไตรโคเดอร์มา 
จำนวน 2 รายการ</t>
  </si>
  <si>
    <t>จ้างซ่อมรถยนต์ราชการ หมายเลขทะเบียน ฮว 3264 กรุงเทพมหานคร</t>
  </si>
  <si>
    <t>กสว.จ 14/2568 ลว. 22 ส.ค. 2568</t>
  </si>
  <si>
    <t>ซื้อวัสดุสำนักงาน จำนวน 4 รายการ</t>
  </si>
  <si>
    <t>กสว.ซ 5/2568 ลว. 22 ส.ค. 2568</t>
  </si>
  <si>
    <t>จ้างเหมาดำเนินการติดตั้งระบบไฟฟ้าและแสงสว่าง(เพิ่มเติม) ห้องกลุ่มส่งแสริมและ พัฒนาเกลือทะเลไทย กองส่งเสริมวิสาหกิจชุมชน จำนวน 1 งาน</t>
  </si>
  <si>
    <t>กสว.จ 15/2568 ลว. 22 ส.ค. 2568</t>
  </si>
  <si>
    <t>จ้างทำตรายาง จำนวน 25 อัน</t>
  </si>
  <si>
    <t>ร้านพิมพ์สวย</t>
  </si>
  <si>
    <t>1023/1358 ลว 29 ส.ค. 2568</t>
  </si>
  <si>
    <t>จ้างเหมา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</si>
</sst>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5"/>
      <name val="TH Niramit AS"/>
    </font>
    <font>
      <sz val="13"/>
      <name val="TH Niramit AS"/>
    </font>
    <font>
      <b/>
      <sz val="15"/>
      <name val="TH Niramit AS"/>
    </font>
    <font>
      <b/>
      <sz val="17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8"/>
      <name val="Tahoma"/>
      <family val="2"/>
      <charset val="222"/>
      <scheme val="minor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2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0" fontId="8" fillId="0" borderId="12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49" fontId="8" fillId="0" borderId="12" xfId="0" applyNumberFormat="1" applyFont="1" applyBorder="1" applyAlignment="1">
      <alignment horizontal="center" shrinkToFit="1"/>
    </xf>
    <xf numFmtId="0" fontId="8" fillId="0" borderId="1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 shrinkToFit="1"/>
    </xf>
    <xf numFmtId="49" fontId="8" fillId="0" borderId="19" xfId="0" applyNumberFormat="1" applyFont="1" applyBorder="1" applyAlignment="1">
      <alignment horizontal="centerContinuous" vertical="top"/>
    </xf>
    <xf numFmtId="49" fontId="8" fillId="0" borderId="17" xfId="0" applyNumberFormat="1" applyFont="1" applyBorder="1" applyAlignment="1">
      <alignment horizontal="center" vertical="top"/>
    </xf>
    <xf numFmtId="49" fontId="8" fillId="0" borderId="12" xfId="0" applyNumberFormat="1" applyFont="1" applyBorder="1" applyAlignment="1">
      <alignment horizontal="center" vertical="top"/>
    </xf>
    <xf numFmtId="49" fontId="8" fillId="0" borderId="12" xfId="0" applyNumberFormat="1" applyFont="1" applyBorder="1" applyAlignment="1">
      <alignment horizontal="center" vertical="top" shrinkToFit="1"/>
    </xf>
    <xf numFmtId="0" fontId="8" fillId="0" borderId="12" xfId="0" applyFont="1" applyBorder="1" applyAlignment="1">
      <alignment horizontal="center" vertical="center" shrinkToFit="1"/>
    </xf>
    <xf numFmtId="49" fontId="8" fillId="0" borderId="15" xfId="0" applyNumberFormat="1" applyFont="1" applyBorder="1" applyAlignment="1">
      <alignment horizontal="center" vertical="center"/>
    </xf>
    <xf numFmtId="0" fontId="10" fillId="0" borderId="22" xfId="0" applyFont="1" applyBorder="1"/>
    <xf numFmtId="49" fontId="8" fillId="0" borderId="5" xfId="0" applyNumberFormat="1" applyFont="1" applyBorder="1" applyAlignment="1">
      <alignment horizontal="centerContinuous" vertical="top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center" vertical="top"/>
    </xf>
    <xf numFmtId="43" fontId="10" fillId="0" borderId="1" xfId="1" applyFont="1" applyFill="1" applyBorder="1" applyAlignment="1">
      <alignment horizontal="right" vertical="top"/>
    </xf>
    <xf numFmtId="3" fontId="10" fillId="0" borderId="1" xfId="0" applyNumberFormat="1" applyFont="1" applyBorder="1" applyAlignment="1">
      <alignment horizontal="center" vertical="top"/>
    </xf>
    <xf numFmtId="0" fontId="10" fillId="0" borderId="18" xfId="0" applyFont="1" applyBorder="1"/>
    <xf numFmtId="43" fontId="10" fillId="0" borderId="3" xfId="1" applyFont="1" applyFill="1" applyBorder="1" applyAlignment="1">
      <alignment horizontal="right" vertical="top"/>
    </xf>
    <xf numFmtId="0" fontId="10" fillId="0" borderId="23" xfId="0" applyFont="1" applyBorder="1" applyAlignment="1">
      <alignment horizontal="left" vertical="top"/>
    </xf>
    <xf numFmtId="49" fontId="10" fillId="0" borderId="1" xfId="0" applyNumberFormat="1" applyFont="1" applyBorder="1" applyAlignment="1">
      <alignment vertical="top" wrapText="1"/>
    </xf>
    <xf numFmtId="0" fontId="10" fillId="0" borderId="18" xfId="0" applyFont="1" applyBorder="1" applyAlignment="1">
      <alignment vertical="top"/>
    </xf>
    <xf numFmtId="43" fontId="10" fillId="0" borderId="27" xfId="1" applyFont="1" applyFill="1" applyBorder="1" applyAlignment="1">
      <alignment horizontal="right" vertical="top"/>
    </xf>
    <xf numFmtId="0" fontId="10" fillId="0" borderId="22" xfId="0" applyFont="1" applyBorder="1" applyAlignment="1">
      <alignment vertical="top"/>
    </xf>
    <xf numFmtId="0" fontId="10" fillId="0" borderId="23" xfId="0" applyFont="1" applyBorder="1" applyAlignment="1">
      <alignment horizontal="center" vertical="top"/>
    </xf>
    <xf numFmtId="0" fontId="10" fillId="0" borderId="1" xfId="0" applyFont="1" applyBorder="1" applyAlignment="1">
      <alignment horizontal="left" vertical="top"/>
    </xf>
    <xf numFmtId="0" fontId="10" fillId="0" borderId="0" xfId="0" applyFont="1" applyAlignment="1">
      <alignment vertical="top"/>
    </xf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43" fontId="10" fillId="0" borderId="1" xfId="1" applyFont="1" applyFill="1" applyBorder="1" applyAlignment="1">
      <alignment horizontal="right" vertical="top" wrapText="1"/>
    </xf>
    <xf numFmtId="0" fontId="10" fillId="0" borderId="18" xfId="0" applyFont="1" applyBorder="1" applyAlignment="1">
      <alignment vertical="top" wrapText="1"/>
    </xf>
    <xf numFmtId="43" fontId="10" fillId="0" borderId="27" xfId="1" applyFont="1" applyFill="1" applyBorder="1" applyAlignment="1">
      <alignment horizontal="right" vertical="top" wrapText="1"/>
    </xf>
    <xf numFmtId="0" fontId="10" fillId="0" borderId="22" xfId="0" applyFont="1" applyBorder="1" applyAlignment="1">
      <alignment vertical="top" wrapText="1"/>
    </xf>
    <xf numFmtId="49" fontId="10" fillId="0" borderId="23" xfId="0" applyNumberFormat="1" applyFont="1" applyBorder="1" applyAlignment="1">
      <alignment horizontal="center" vertical="top" wrapText="1"/>
    </xf>
    <xf numFmtId="0" fontId="10" fillId="0" borderId="0" xfId="0" applyFont="1"/>
    <xf numFmtId="43" fontId="8" fillId="0" borderId="12" xfId="1" applyFont="1" applyFill="1" applyBorder="1" applyAlignment="1">
      <alignment horizontal="center" vertical="center"/>
    </xf>
    <xf numFmtId="43" fontId="8" fillId="0" borderId="13" xfId="1" applyFont="1" applyFill="1" applyBorder="1" applyAlignment="1">
      <alignment horizontal="center" vertical="center"/>
    </xf>
    <xf numFmtId="43" fontId="8" fillId="0" borderId="12" xfId="1" applyFont="1" applyFill="1" applyBorder="1" applyAlignment="1">
      <alignment horizontal="center" vertical="top"/>
    </xf>
    <xf numFmtId="49" fontId="10" fillId="0" borderId="2" xfId="0" applyNumberFormat="1" applyFont="1" applyBorder="1" applyAlignment="1">
      <alignment horizontal="left" vertical="top" wrapText="1"/>
    </xf>
    <xf numFmtId="43" fontId="10" fillId="0" borderId="2" xfId="1" applyFont="1" applyFill="1" applyBorder="1" applyAlignment="1">
      <alignment horizontal="right" vertical="top"/>
    </xf>
    <xf numFmtId="0" fontId="10" fillId="0" borderId="2" xfId="0" applyFont="1" applyBorder="1" applyAlignment="1">
      <alignment horizontal="center" vertical="top"/>
    </xf>
    <xf numFmtId="0" fontId="10" fillId="0" borderId="5" xfId="0" applyFont="1" applyBorder="1" applyAlignment="1">
      <alignment horizontal="left" vertical="top"/>
    </xf>
    <xf numFmtId="43" fontId="10" fillId="0" borderId="28" xfId="1" applyFont="1" applyFill="1" applyBorder="1" applyAlignment="1">
      <alignment horizontal="right" vertical="top"/>
    </xf>
    <xf numFmtId="0" fontId="10" fillId="0" borderId="6" xfId="0" applyFont="1" applyBorder="1" applyAlignment="1">
      <alignment horizontal="left" vertical="top"/>
    </xf>
    <xf numFmtId="49" fontId="10" fillId="0" borderId="12" xfId="0" applyNumberFormat="1" applyFont="1" applyBorder="1" applyAlignment="1">
      <alignment horizontal="center" vertical="top" wrapText="1"/>
    </xf>
    <xf numFmtId="0" fontId="10" fillId="0" borderId="2" xfId="0" applyFont="1" applyBorder="1" applyAlignment="1">
      <alignment horizontal="left" vertical="top"/>
    </xf>
    <xf numFmtId="49" fontId="10" fillId="0" borderId="0" xfId="0" applyNumberFormat="1" applyFont="1" applyAlignment="1">
      <alignment vertical="top" wrapText="1"/>
    </xf>
    <xf numFmtId="43" fontId="10" fillId="0" borderId="9" xfId="1" applyFont="1" applyFill="1" applyBorder="1" applyAlignment="1">
      <alignment horizontal="right" vertical="top"/>
    </xf>
    <xf numFmtId="43" fontId="10" fillId="0" borderId="0" xfId="1" applyFont="1" applyFill="1" applyBorder="1" applyAlignment="1">
      <alignment horizontal="right" vertical="top"/>
    </xf>
    <xf numFmtId="0" fontId="10" fillId="0" borderId="9" xfId="0" applyFont="1" applyBorder="1" applyAlignment="1">
      <alignment horizontal="center" vertical="top"/>
    </xf>
    <xf numFmtId="0" fontId="10" fillId="0" borderId="0" xfId="0" applyFont="1" applyAlignment="1">
      <alignment horizontal="left" vertical="top"/>
    </xf>
    <xf numFmtId="43" fontId="10" fillId="0" borderId="29" xfId="1" applyFont="1" applyFill="1" applyBorder="1" applyAlignment="1">
      <alignment horizontal="right" vertical="top"/>
    </xf>
    <xf numFmtId="43" fontId="10" fillId="0" borderId="29" xfId="1" applyFont="1" applyFill="1" applyBorder="1" applyAlignment="1">
      <alignment vertical="top"/>
    </xf>
    <xf numFmtId="0" fontId="10" fillId="0" borderId="9" xfId="0" applyFont="1" applyBorder="1" applyAlignment="1">
      <alignment horizontal="left" vertical="top"/>
    </xf>
    <xf numFmtId="49" fontId="10" fillId="0" borderId="32" xfId="0" applyNumberFormat="1" applyFont="1" applyBorder="1" applyAlignment="1">
      <alignment vertical="top" wrapText="1"/>
    </xf>
    <xf numFmtId="43" fontId="10" fillId="0" borderId="31" xfId="1" applyFont="1" applyFill="1" applyBorder="1" applyAlignment="1">
      <alignment horizontal="right" vertical="top"/>
    </xf>
    <xf numFmtId="43" fontId="10" fillId="0" borderId="32" xfId="1" applyFont="1" applyFill="1" applyBorder="1" applyAlignment="1">
      <alignment horizontal="right" vertical="top"/>
    </xf>
    <xf numFmtId="0" fontId="10" fillId="0" borderId="31" xfId="0" applyFont="1" applyBorder="1" applyAlignment="1">
      <alignment horizontal="center" vertical="top"/>
    </xf>
    <xf numFmtId="43" fontId="10" fillId="0" borderId="14" xfId="1" applyFont="1" applyFill="1" applyBorder="1" applyAlignment="1">
      <alignment horizontal="right" vertical="top"/>
    </xf>
    <xf numFmtId="0" fontId="10" fillId="0" borderId="32" xfId="0" applyFont="1" applyBorder="1" applyAlignment="1">
      <alignment vertical="top"/>
    </xf>
    <xf numFmtId="43" fontId="10" fillId="0" borderId="14" xfId="1" applyFont="1" applyFill="1" applyBorder="1" applyAlignment="1">
      <alignment vertical="top"/>
    </xf>
    <xf numFmtId="0" fontId="10" fillId="0" borderId="31" xfId="0" applyFont="1" applyBorder="1" applyAlignment="1">
      <alignment horizontal="left" vertical="top"/>
    </xf>
    <xf numFmtId="43" fontId="10" fillId="0" borderId="0" xfId="1" applyFont="1" applyFill="1" applyAlignment="1"/>
    <xf numFmtId="43" fontId="10" fillId="0" borderId="0" xfId="1" applyFont="1" applyFill="1" applyAlignment="1">
      <alignment horizontal="centerContinuous"/>
    </xf>
    <xf numFmtId="43" fontId="10" fillId="0" borderId="0" xfId="1" applyFont="1" applyFill="1" applyBorder="1" applyAlignment="1">
      <alignment horizontal="centerContinuous" vertical="top"/>
    </xf>
    <xf numFmtId="43" fontId="10" fillId="0" borderId="11" xfId="1" applyFont="1" applyFill="1" applyBorder="1" applyAlignment="1">
      <alignment horizontal="centerContinuous" vertical="top"/>
    </xf>
    <xf numFmtId="49" fontId="10" fillId="0" borderId="23" xfId="0" applyNumberFormat="1" applyFont="1" applyBorder="1" applyAlignment="1">
      <alignment vertical="top" wrapText="1"/>
    </xf>
    <xf numFmtId="43" fontId="10" fillId="0" borderId="23" xfId="1" applyFont="1" applyFill="1" applyBorder="1" applyAlignment="1">
      <alignment horizontal="right" vertical="top"/>
    </xf>
    <xf numFmtId="0" fontId="10" fillId="0" borderId="24" xfId="0" applyFont="1" applyBorder="1" applyAlignment="1">
      <alignment horizontal="center" vertical="top"/>
    </xf>
    <xf numFmtId="0" fontId="10" fillId="0" borderId="24" xfId="0" applyFont="1" applyBorder="1" applyAlignment="1">
      <alignment vertical="top" wrapText="1"/>
    </xf>
    <xf numFmtId="43" fontId="10" fillId="0" borderId="25" xfId="1" applyFont="1" applyFill="1" applyBorder="1" applyAlignment="1">
      <alignment horizontal="right" vertical="top"/>
    </xf>
    <xf numFmtId="0" fontId="10" fillId="0" borderId="30" xfId="0" applyFont="1" applyBorder="1" applyAlignment="1">
      <alignment vertical="top" wrapText="1"/>
    </xf>
    <xf numFmtId="0" fontId="10" fillId="0" borderId="25" xfId="0" applyFont="1" applyBorder="1" applyAlignment="1">
      <alignment horizontal="center" vertical="top"/>
    </xf>
    <xf numFmtId="0" fontId="10" fillId="0" borderId="13" xfId="0" applyFont="1" applyBorder="1" applyAlignment="1">
      <alignment horizontal="center" vertical="top"/>
    </xf>
    <xf numFmtId="49" fontId="10" fillId="0" borderId="13" xfId="0" applyNumberFormat="1" applyFont="1" applyBorder="1" applyAlignment="1">
      <alignment vertical="top" wrapText="1"/>
    </xf>
    <xf numFmtId="43" fontId="10" fillId="0" borderId="13" xfId="1" applyFont="1" applyFill="1" applyBorder="1" applyAlignment="1">
      <alignment horizontal="right" vertical="top"/>
    </xf>
    <xf numFmtId="0" fontId="10" fillId="0" borderId="16" xfId="0" applyFont="1" applyBorder="1" applyAlignment="1">
      <alignment vertical="top"/>
    </xf>
    <xf numFmtId="0" fontId="10" fillId="0" borderId="13" xfId="0" applyFont="1" applyBorder="1" applyAlignment="1">
      <alignment horizontal="left" vertical="top"/>
    </xf>
    <xf numFmtId="4" fontId="10" fillId="0" borderId="23" xfId="0" applyNumberFormat="1" applyFont="1" applyBorder="1" applyAlignment="1">
      <alignment horizontal="center" vertical="top"/>
    </xf>
    <xf numFmtId="4" fontId="10" fillId="0" borderId="24" xfId="0" applyNumberFormat="1" applyFont="1" applyBorder="1" applyAlignment="1">
      <alignment vertical="top"/>
    </xf>
    <xf numFmtId="4" fontId="10" fillId="0" borderId="30" xfId="0" applyNumberFormat="1" applyFont="1" applyBorder="1" applyAlignment="1">
      <alignment vertical="top"/>
    </xf>
    <xf numFmtId="4" fontId="10" fillId="0" borderId="23" xfId="0" applyNumberFormat="1" applyFont="1" applyBorder="1" applyAlignment="1">
      <alignment horizontal="left" vertical="top"/>
    </xf>
    <xf numFmtId="49" fontId="10" fillId="0" borderId="8" xfId="0" applyNumberFormat="1" applyFont="1" applyBorder="1" applyAlignment="1">
      <alignment vertical="top" wrapText="1"/>
    </xf>
    <xf numFmtId="43" fontId="10" fillId="0" borderId="8" xfId="1" applyFont="1" applyFill="1" applyBorder="1" applyAlignment="1">
      <alignment vertical="top"/>
    </xf>
    <xf numFmtId="0" fontId="10" fillId="0" borderId="8" xfId="0" applyFont="1" applyBorder="1" applyAlignment="1">
      <alignment horizontal="center" vertical="top"/>
    </xf>
    <xf numFmtId="0" fontId="10" fillId="0" borderId="7" xfId="0" applyFont="1" applyBorder="1" applyAlignment="1">
      <alignment vertical="top"/>
    </xf>
    <xf numFmtId="43" fontId="10" fillId="0" borderId="26" xfId="1" applyFont="1" applyFill="1" applyBorder="1" applyAlignment="1">
      <alignment vertical="top"/>
    </xf>
    <xf numFmtId="0" fontId="10" fillId="0" borderId="8" xfId="0" applyFont="1" applyBorder="1" applyAlignment="1">
      <alignment horizontal="left" vertical="top"/>
    </xf>
    <xf numFmtId="49" fontId="10" fillId="0" borderId="1" xfId="0" applyNumberFormat="1" applyFont="1" applyBorder="1" applyAlignment="1">
      <alignment horizontal="left" vertical="top" wrapText="1"/>
    </xf>
    <xf numFmtId="0" fontId="10" fillId="0" borderId="18" xfId="0" applyFont="1" applyBorder="1" applyAlignment="1">
      <alignment horizontal="left" vertical="top"/>
    </xf>
    <xf numFmtId="0" fontId="10" fillId="0" borderId="22" xfId="0" applyFont="1" applyBorder="1" applyAlignment="1">
      <alignment horizontal="left" vertical="top"/>
    </xf>
    <xf numFmtId="43" fontId="10" fillId="0" borderId="1" xfId="1" applyFont="1" applyFill="1" applyBorder="1" applyAlignment="1">
      <alignment vertical="top"/>
    </xf>
    <xf numFmtId="43" fontId="10" fillId="0" borderId="27" xfId="1" applyFont="1" applyFill="1" applyBorder="1" applyAlignment="1">
      <alignment vertical="top"/>
    </xf>
    <xf numFmtId="49" fontId="10" fillId="0" borderId="4" xfId="0" applyNumberFormat="1" applyFont="1" applyBorder="1" applyAlignment="1">
      <alignment horizontal="left" vertical="top" wrapText="1"/>
    </xf>
    <xf numFmtId="43" fontId="10" fillId="0" borderId="8" xfId="1" applyFont="1" applyFill="1" applyBorder="1" applyAlignment="1">
      <alignment horizontal="right" vertical="top"/>
    </xf>
    <xf numFmtId="43" fontId="10" fillId="0" borderId="4" xfId="1" applyFont="1" applyFill="1" applyBorder="1" applyAlignment="1">
      <alignment horizontal="right" vertical="top"/>
    </xf>
    <xf numFmtId="0" fontId="10" fillId="0" borderId="4" xfId="0" applyFont="1" applyBorder="1" applyAlignment="1">
      <alignment horizontal="left" vertical="top"/>
    </xf>
    <xf numFmtId="43" fontId="10" fillId="0" borderId="26" xfId="1" applyFont="1" applyFill="1" applyBorder="1" applyAlignment="1">
      <alignment horizontal="right" vertical="top"/>
    </xf>
    <xf numFmtId="0" fontId="10" fillId="0" borderId="4" xfId="0" applyFont="1" applyBorder="1" applyAlignment="1">
      <alignment horizontal="center" vertical="top"/>
    </xf>
    <xf numFmtId="49" fontId="10" fillId="0" borderId="8" xfId="0" applyNumberFormat="1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/>
    </xf>
    <xf numFmtId="43" fontId="10" fillId="0" borderId="1" xfId="1" applyFont="1" applyFill="1" applyBorder="1" applyAlignment="1">
      <alignment horizontal="left" vertical="top"/>
    </xf>
    <xf numFmtId="43" fontId="10" fillId="0" borderId="27" xfId="1" applyFont="1" applyFill="1" applyBorder="1" applyAlignment="1">
      <alignment horizontal="left" vertical="top"/>
    </xf>
    <xf numFmtId="0" fontId="10" fillId="0" borderId="22" xfId="0" applyFont="1" applyBorder="1" applyAlignment="1">
      <alignment horizontal="center" vertical="top"/>
    </xf>
    <xf numFmtId="49" fontId="10" fillId="0" borderId="2" xfId="0" applyNumberFormat="1" applyFont="1" applyBorder="1" applyAlignment="1">
      <alignment vertical="top" wrapText="1"/>
    </xf>
    <xf numFmtId="0" fontId="10" fillId="0" borderId="18" xfId="0" applyFont="1" applyBorder="1" applyAlignment="1">
      <alignment horizontal="center" vertical="top"/>
    </xf>
    <xf numFmtId="49" fontId="10" fillId="0" borderId="1" xfId="0" applyNumberFormat="1" applyFont="1" applyBorder="1" applyAlignment="1">
      <alignment vertical="top" shrinkToFit="1"/>
    </xf>
    <xf numFmtId="43" fontId="10" fillId="0" borderId="10" xfId="1" applyFont="1" applyFill="1" applyBorder="1" applyAlignment="1">
      <alignment horizontal="right" vertical="top"/>
    </xf>
    <xf numFmtId="43" fontId="10" fillId="0" borderId="26" xfId="1" applyFont="1" applyFill="1" applyBorder="1" applyAlignment="1">
      <alignment horizontal="left" vertical="top"/>
    </xf>
    <xf numFmtId="0" fontId="10" fillId="0" borderId="10" xfId="0" applyFont="1" applyBorder="1" applyAlignment="1">
      <alignment horizontal="left" vertical="top"/>
    </xf>
    <xf numFmtId="49" fontId="10" fillId="0" borderId="9" xfId="0" applyNumberFormat="1" applyFont="1" applyBorder="1" applyAlignment="1">
      <alignment horizontal="left" vertical="top" wrapText="1"/>
    </xf>
    <xf numFmtId="49" fontId="10" fillId="0" borderId="3" xfId="0" applyNumberFormat="1" applyFont="1" applyBorder="1" applyAlignment="1">
      <alignment horizontal="left" vertical="top" wrapText="1"/>
    </xf>
    <xf numFmtId="49" fontId="10" fillId="0" borderId="1" xfId="0" applyNumberFormat="1" applyFont="1" applyBorder="1" applyAlignment="1">
      <alignment horizontal="left" vertical="top" shrinkToFit="1"/>
    </xf>
    <xf numFmtId="0" fontId="10" fillId="0" borderId="11" xfId="0" applyFont="1" applyBorder="1" applyAlignment="1">
      <alignment horizontal="center" vertical="top"/>
    </xf>
    <xf numFmtId="49" fontId="10" fillId="0" borderId="11" xfId="0" applyNumberFormat="1" applyFont="1" applyBorder="1" applyAlignment="1">
      <alignment vertical="top" wrapText="1"/>
    </xf>
    <xf numFmtId="43" fontId="10" fillId="0" borderId="11" xfId="1" applyFont="1" applyFill="1" applyBorder="1" applyAlignment="1">
      <alignment vertical="top"/>
    </xf>
    <xf numFmtId="43" fontId="10" fillId="0" borderId="28" xfId="1" applyFont="1" applyFill="1" applyBorder="1" applyAlignment="1">
      <alignment vertical="top"/>
    </xf>
    <xf numFmtId="49" fontId="10" fillId="0" borderId="0" xfId="0" applyNumberFormat="1" applyFont="1" applyAlignment="1">
      <alignment horizontal="left" vertical="top" wrapText="1"/>
    </xf>
    <xf numFmtId="49" fontId="10" fillId="0" borderId="18" xfId="0" applyNumberFormat="1" applyFont="1" applyBorder="1" applyAlignment="1">
      <alignment horizontal="left" vertical="top" wrapText="1"/>
    </xf>
    <xf numFmtId="0" fontId="10" fillId="0" borderId="5" xfId="0" applyFont="1" applyBorder="1" applyAlignment="1">
      <alignment vertical="top"/>
    </xf>
    <xf numFmtId="0" fontId="10" fillId="0" borderId="6" xfId="0" applyFont="1" applyBorder="1" applyAlignment="1">
      <alignment vertical="top"/>
    </xf>
    <xf numFmtId="0" fontId="10" fillId="0" borderId="24" xfId="0" applyFont="1" applyBorder="1" applyAlignment="1">
      <alignment vertical="top"/>
    </xf>
    <xf numFmtId="0" fontId="10" fillId="0" borderId="4" xfId="0" applyFont="1" applyBorder="1" applyAlignment="1">
      <alignment vertical="top"/>
    </xf>
    <xf numFmtId="49" fontId="10" fillId="0" borderId="3" xfId="0" applyNumberFormat="1" applyFont="1" applyBorder="1" applyAlignment="1">
      <alignment vertical="top" wrapText="1"/>
    </xf>
    <xf numFmtId="0" fontId="10" fillId="0" borderId="18" xfId="0" applyFont="1" applyBorder="1" applyAlignment="1">
      <alignment horizontal="left" vertical="top" wrapText="1"/>
    </xf>
    <xf numFmtId="0" fontId="10" fillId="0" borderId="22" xfId="0" applyFont="1" applyBorder="1" applyAlignment="1">
      <alignment horizontal="left" vertical="top" wrapText="1"/>
    </xf>
    <xf numFmtId="0" fontId="10" fillId="0" borderId="18" xfId="0" applyFont="1" applyBorder="1" applyAlignment="1">
      <alignment vertical="top" shrinkToFit="1"/>
    </xf>
    <xf numFmtId="0" fontId="10" fillId="0" borderId="22" xfId="0" applyFont="1" applyBorder="1" applyAlignment="1">
      <alignment vertical="top" shrinkToFit="1"/>
    </xf>
    <xf numFmtId="49" fontId="10" fillId="0" borderId="32" xfId="0" applyNumberFormat="1" applyFont="1" applyBorder="1" applyAlignment="1">
      <alignment horizontal="left" vertical="top" wrapText="1"/>
    </xf>
    <xf numFmtId="0" fontId="10" fillId="0" borderId="18" xfId="0" applyFont="1" applyBorder="1" applyAlignment="1">
      <alignment horizontal="left" vertical="top" shrinkToFit="1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Continuous" vertical="center"/>
    </xf>
    <xf numFmtId="0" fontId="10" fillId="0" borderId="0" xfId="0" applyFont="1" applyAlignment="1">
      <alignment horizontal="centerContinuous"/>
    </xf>
    <xf numFmtId="0" fontId="10" fillId="0" borderId="0" xfId="0" applyFont="1" applyAlignment="1">
      <alignment horizontal="centerContinuous" vertical="center"/>
    </xf>
    <xf numFmtId="49" fontId="10" fillId="0" borderId="0" xfId="0" applyNumberFormat="1" applyFont="1" applyAlignment="1">
      <alignment horizontal="centerContinuous" vertical="top" wrapText="1"/>
    </xf>
    <xf numFmtId="4" fontId="10" fillId="0" borderId="0" xfId="0" applyNumberFormat="1" applyFont="1" applyAlignment="1">
      <alignment horizontal="centerContinuous" vertical="top"/>
    </xf>
    <xf numFmtId="0" fontId="10" fillId="0" borderId="12" xfId="0" applyFont="1" applyBorder="1" applyAlignment="1">
      <alignment horizontal="center" vertical="top"/>
    </xf>
    <xf numFmtId="0" fontId="10" fillId="0" borderId="34" xfId="0" applyFont="1" applyBorder="1" applyAlignment="1">
      <alignment horizontal="center" vertical="top"/>
    </xf>
    <xf numFmtId="0" fontId="10" fillId="0" borderId="33" xfId="0" applyFont="1" applyBorder="1" applyAlignment="1">
      <alignment horizontal="center" vertical="top"/>
    </xf>
    <xf numFmtId="43" fontId="10" fillId="0" borderId="1" xfId="1" applyFont="1" applyFill="1" applyBorder="1" applyAlignment="1">
      <alignment horizontal="left" vertical="top" wrapText="1"/>
    </xf>
    <xf numFmtId="43" fontId="10" fillId="0" borderId="3" xfId="1" applyFont="1" applyFill="1" applyBorder="1" applyAlignment="1">
      <alignment horizontal="left" vertical="top" wrapText="1"/>
    </xf>
    <xf numFmtId="4" fontId="8" fillId="0" borderId="15" xfId="0" applyNumberFormat="1" applyFont="1" applyBorder="1" applyAlignment="1">
      <alignment horizontal="center" vertical="center"/>
    </xf>
    <xf numFmtId="4" fontId="8" fillId="0" borderId="20" xfId="0" applyNumberFormat="1" applyFont="1" applyBorder="1" applyAlignment="1">
      <alignment horizontal="center" vertical="center"/>
    </xf>
    <xf numFmtId="4" fontId="8" fillId="0" borderId="16" xfId="0" applyNumberFormat="1" applyFont="1" applyBorder="1" applyAlignment="1">
      <alignment horizontal="center" vertical="center"/>
    </xf>
    <xf numFmtId="4" fontId="8" fillId="0" borderId="21" xfId="0" applyNumberFormat="1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/>
    </xf>
    <xf numFmtId="4" fontId="8" fillId="0" borderId="11" xfId="0" applyNumberFormat="1" applyFont="1" applyBorder="1" applyAlignment="1">
      <alignment horizontal="center" vertical="center"/>
    </xf>
    <xf numFmtId="4" fontId="8" fillId="0" borderId="7" xfId="0" applyNumberFormat="1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/>
    </xf>
  </cellXfs>
  <cellStyles count="2">
    <cellStyle name="เครื่องหมายจุลภาค" xfId="1" builtinId="3"/>
    <cellStyle name="ปกติ" xfId="0" builtinId="0"/>
  </cellStyles>
  <dxfs count="125">
    <dxf>
      <fill>
        <patternFill patternType="none"/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</dxfs>
  <tableStyles count="62" defaultTableStyle="TableStyleMedium2" defaultPivotStyle="PivotStyleLight16">
    <tableStyle name=" ม.ค. 2568-style" pivot="0" count="2">
      <tableStyleElement type="firstRowStripe" dxfId="124"/>
      <tableStyleElement type="secondRowStripe" dxfId="123"/>
    </tableStyle>
    <tableStyle name="ก.พ. 2568-style" pivot="0" count="2">
      <tableStyleElement type="firstRowStripe" dxfId="122"/>
      <tableStyleElement type="secondRowStripe" dxfId="121"/>
    </tableStyle>
    <tableStyle name="ก.พ. 2568-style 2" pivot="0" count="2">
      <tableStyleElement type="firstRowStripe" dxfId="120"/>
      <tableStyleElement type="secondRowStripe" dxfId="119"/>
    </tableStyle>
    <tableStyle name="ก.พ. 2568-style 3" pivot="0" count="2">
      <tableStyleElement type="firstRowStripe" dxfId="118"/>
      <tableStyleElement type="secondRowStripe" dxfId="117"/>
    </tableStyle>
    <tableStyle name="ก.พ. 2568-style 4" pivot="0" count="2">
      <tableStyleElement type="firstRowStripe" dxfId="116"/>
      <tableStyleElement type="secondRowStripe" dxfId="115"/>
    </tableStyle>
    <tableStyle name="ก.พ. 2568-style 5" pivot="0" count="2">
      <tableStyleElement type="firstRowStripe" dxfId="114"/>
      <tableStyleElement type="secondRowStripe" dxfId="113"/>
    </tableStyle>
    <tableStyle name="ต.ค. 2567-style" pivot="0" count="2">
      <tableStyleElement type="firstRowStripe" dxfId="112"/>
      <tableStyleElement type="secondRowStripe" dxfId="111"/>
    </tableStyle>
    <tableStyle name="ต.ค. 2567-style 2" pivot="0" count="2">
      <tableStyleElement type="firstRowStripe" dxfId="110"/>
      <tableStyleElement type="secondRowStripe" dxfId="109"/>
    </tableStyle>
    <tableStyle name="ต.ค. 2567-style 3" pivot="0" count="2">
      <tableStyleElement type="firstRowStripe" dxfId="108"/>
      <tableStyleElement type="secondRowStripe" dxfId="107"/>
    </tableStyle>
    <tableStyle name="ต.ค. 2567-style 4" pivot="0" count="2">
      <tableStyleElement type="firstRowStripe" dxfId="106"/>
      <tableStyleElement type="secondRowStripe" dxfId="105"/>
    </tableStyle>
    <tableStyle name="ต.ค. 2567-style 5" pivot="0" count="2">
      <tableStyleElement type="firstRowStripe" dxfId="104"/>
      <tableStyleElement type="secondRowStripe" dxfId="103"/>
    </tableStyle>
    <tableStyle name="ต.ค.68-style" pivot="0" count="2">
      <tableStyleElement type="firstRowStripe" dxfId="102"/>
      <tableStyleElement type="secondRowStripe" dxfId="101"/>
    </tableStyle>
    <tableStyle name="ต.ค.68-style 2" pivot="0" count="2">
      <tableStyleElement type="firstRowStripe" dxfId="100"/>
      <tableStyleElement type="secondRowStripe" dxfId="99"/>
    </tableStyle>
    <tableStyle name="ต.ค.68-style 3" pivot="0" count="2">
      <tableStyleElement type="firstRowStripe" dxfId="98"/>
      <tableStyleElement type="secondRowStripe" dxfId="97"/>
    </tableStyle>
    <tableStyle name="ต.ค.68-style 4" pivot="0" count="2">
      <tableStyleElement type="firstRowStripe" dxfId="96"/>
      <tableStyleElement type="secondRowStripe" dxfId="95"/>
    </tableStyle>
    <tableStyle name="ต.ค.68-style 5" pivot="0" count="2">
      <tableStyleElement type="firstRowStripe" dxfId="94"/>
      <tableStyleElement type="secondRowStripe" dxfId="93"/>
    </tableStyle>
    <tableStyle name="ธ.ค. 2567-style" pivot="0" count="2">
      <tableStyleElement type="firstRowStripe" dxfId="92"/>
      <tableStyleElement type="secondRowStripe" dxfId="91"/>
    </tableStyle>
    <tableStyle name="ธ.ค. 2567-style 10" pivot="0" count="2">
      <tableStyleElement type="firstRowStripe" dxfId="90"/>
      <tableStyleElement type="secondRowStripe" dxfId="89"/>
    </tableStyle>
    <tableStyle name="ธ.ค. 2567-style 11" pivot="0" count="2">
      <tableStyleElement type="firstRowStripe" dxfId="88"/>
      <tableStyleElement type="secondRowStripe" dxfId="87"/>
    </tableStyle>
    <tableStyle name="ธ.ค. 2567-style 12" pivot="0" count="2">
      <tableStyleElement type="firstRowStripe" dxfId="86"/>
      <tableStyleElement type="secondRowStripe" dxfId="85"/>
    </tableStyle>
    <tableStyle name="ธ.ค. 2567-style 13" pivot="0" count="2">
      <tableStyleElement type="firstRowStripe" dxfId="84"/>
      <tableStyleElement type="secondRowStripe" dxfId="83"/>
    </tableStyle>
    <tableStyle name="ธ.ค. 2567-style 2" pivot="0" count="2">
      <tableStyleElement type="firstRowStripe" dxfId="82"/>
      <tableStyleElement type="secondRowStripe" dxfId="81"/>
    </tableStyle>
    <tableStyle name="ธ.ค. 2567-style 3" pivot="0" count="2">
      <tableStyleElement type="firstRowStripe" dxfId="80"/>
      <tableStyleElement type="secondRowStripe" dxfId="79"/>
    </tableStyle>
    <tableStyle name="ธ.ค. 2567-style 4" pivot="0" count="2">
      <tableStyleElement type="firstRowStripe" dxfId="78"/>
      <tableStyleElement type="secondRowStripe" dxfId="77"/>
    </tableStyle>
    <tableStyle name="ธ.ค. 2567-style 5" pivot="0" count="2">
      <tableStyleElement type="firstRowStripe" dxfId="76"/>
      <tableStyleElement type="secondRowStripe" dxfId="75"/>
    </tableStyle>
    <tableStyle name="ธ.ค. 2567-style 6" pivot="0" count="2">
      <tableStyleElement type="firstRowStripe" dxfId="74"/>
      <tableStyleElement type="secondRowStripe" dxfId="73"/>
    </tableStyle>
    <tableStyle name="ธ.ค. 2567-style 7" pivot="0" count="2">
      <tableStyleElement type="firstRowStripe" dxfId="72"/>
      <tableStyleElement type="secondRowStripe" dxfId="71"/>
    </tableStyle>
    <tableStyle name="ธ.ค. 2567-style 8" pivot="0" count="2">
      <tableStyleElement type="firstRowStripe" dxfId="70"/>
      <tableStyleElement type="secondRowStripe" dxfId="69"/>
    </tableStyle>
    <tableStyle name="ธ.ค. 2567-style 9" pivot="0" count="2">
      <tableStyleElement type="firstRowStripe" dxfId="68"/>
      <tableStyleElement type="secondRowStripe" dxfId="67"/>
    </tableStyle>
    <tableStyle name="พ.ค. 2568-style" pivot="0" count="2">
      <tableStyleElement type="firstRowStripe" dxfId="66"/>
      <tableStyleElement type="secondRowStripe" dxfId="65"/>
    </tableStyle>
    <tableStyle name="พ.ค. 2568-style 10" pivot="0" count="2">
      <tableStyleElement type="firstRowStripe" dxfId="64"/>
      <tableStyleElement type="secondRowStripe" dxfId="63"/>
    </tableStyle>
    <tableStyle name="พ.ค. 2568-style 11" pivot="0" count="2">
      <tableStyleElement type="firstRowStripe" dxfId="62"/>
      <tableStyleElement type="secondRowStripe" dxfId="61"/>
    </tableStyle>
    <tableStyle name="พ.ค. 2568-style 12" pivot="0" count="2">
      <tableStyleElement type="firstRowStripe" dxfId="60"/>
      <tableStyleElement type="secondRowStripe" dxfId="59"/>
    </tableStyle>
    <tableStyle name="พ.ค. 2568-style 13" pivot="0" count="2">
      <tableStyleElement type="firstRowStripe" dxfId="58"/>
      <tableStyleElement type="secondRowStripe" dxfId="57"/>
    </tableStyle>
    <tableStyle name="พ.ค. 2568-style 14" pivot="0" count="2">
      <tableStyleElement type="firstRowStripe" dxfId="56"/>
      <tableStyleElement type="secondRowStripe" dxfId="55"/>
    </tableStyle>
    <tableStyle name="พ.ค. 2568-style 15" pivot="0" count="2">
      <tableStyleElement type="firstRowStripe" dxfId="54"/>
      <tableStyleElement type="secondRowStripe" dxfId="53"/>
    </tableStyle>
    <tableStyle name="พ.ค. 2568-style 16" pivot="0" count="2">
      <tableStyleElement type="firstRowStripe" dxfId="52"/>
      <tableStyleElement type="secondRowStripe" dxfId="51"/>
    </tableStyle>
    <tableStyle name="พ.ค. 2568-style 17" pivot="0" count="2">
      <tableStyleElement type="firstRowStripe" dxfId="50"/>
      <tableStyleElement type="secondRowStripe" dxfId="49"/>
    </tableStyle>
    <tableStyle name="พ.ค. 2568-style 18" pivot="0" count="2">
      <tableStyleElement type="firstRowStripe" dxfId="48"/>
      <tableStyleElement type="secondRowStripe" dxfId="47"/>
    </tableStyle>
    <tableStyle name="พ.ค. 2568-style 19" pivot="0" count="2">
      <tableStyleElement type="firstRowStripe" dxfId="46"/>
      <tableStyleElement type="secondRowStripe" dxfId="45"/>
    </tableStyle>
    <tableStyle name="พ.ค. 2568-style 2" pivot="0" count="2">
      <tableStyleElement type="firstRowStripe" dxfId="44"/>
      <tableStyleElement type="secondRowStripe" dxfId="43"/>
    </tableStyle>
    <tableStyle name="พ.ค. 2568-style 20" pivot="0" count="2">
      <tableStyleElement type="firstRowStripe" dxfId="42"/>
      <tableStyleElement type="secondRowStripe" dxfId="41"/>
    </tableStyle>
    <tableStyle name="พ.ค. 2568-style 21" pivot="0" count="2">
      <tableStyleElement type="firstRowStripe" dxfId="40"/>
      <tableStyleElement type="secondRowStripe" dxfId="39"/>
    </tableStyle>
    <tableStyle name="พ.ค. 2568-style 22" pivot="0" count="2">
      <tableStyleElement type="firstRowStripe" dxfId="38"/>
      <tableStyleElement type="secondRowStripe" dxfId="37"/>
    </tableStyle>
    <tableStyle name="พ.ค. 2568-style 3" pivot="0" count="2">
      <tableStyleElement type="firstRowStripe" dxfId="36"/>
      <tableStyleElement type="secondRowStripe" dxfId="35"/>
    </tableStyle>
    <tableStyle name="พ.ค. 2568-style 4" pivot="0" count="2">
      <tableStyleElement type="firstRowStripe" dxfId="34"/>
      <tableStyleElement type="secondRowStripe" dxfId="33"/>
    </tableStyle>
    <tableStyle name="พ.ค. 2568-style 5" pivot="0" count="2">
      <tableStyleElement type="firstRowStripe" dxfId="32"/>
      <tableStyleElement type="secondRowStripe" dxfId="31"/>
    </tableStyle>
    <tableStyle name="พ.ค. 2568-style 6" pivot="0" count="2">
      <tableStyleElement type="firstRowStripe" dxfId="30"/>
      <tableStyleElement type="secondRowStripe" dxfId="29"/>
    </tableStyle>
    <tableStyle name="พ.ค. 2568-style 7" pivot="0" count="2">
      <tableStyleElement type="firstRowStripe" dxfId="28"/>
      <tableStyleElement type="secondRowStripe" dxfId="27"/>
    </tableStyle>
    <tableStyle name="พ.ค. 2568-style 8" pivot="0" count="2">
      <tableStyleElement type="firstRowStripe" dxfId="26"/>
      <tableStyleElement type="secondRowStripe" dxfId="25"/>
    </tableStyle>
    <tableStyle name="พ.ค. 2568-style 9" pivot="0" count="2">
      <tableStyleElement type="firstRowStripe" dxfId="24"/>
      <tableStyleElement type="secondRowStripe" dxfId="23"/>
    </tableStyle>
    <tableStyle name="พ.ย. 2567-style" pivot="0" count="2">
      <tableStyleElement type="firstRowStripe" dxfId="22"/>
      <tableStyleElement type="secondRowStripe" dxfId="21"/>
    </tableStyle>
    <tableStyle name="มิ.ย. 2568-style" pivot="0" count="2">
      <tableStyleElement type="firstRowStripe" dxfId="20"/>
      <tableStyleElement type="secondRowStripe" dxfId="19"/>
    </tableStyle>
    <tableStyle name="มิ.ย. 2568-style 2" pivot="0" count="2">
      <tableStyleElement type="firstRowStripe" dxfId="18"/>
      <tableStyleElement type="secondRowStripe" dxfId="17"/>
    </tableStyle>
    <tableStyle name="มิ.ย. 2568-style 3" pivot="0" count="2">
      <tableStyleElement type="firstRowStripe" dxfId="16"/>
      <tableStyleElement type="secondRowStripe" dxfId="15"/>
    </tableStyle>
    <tableStyle name="มิ.ย. 2568-style 4" pivot="0" count="2">
      <tableStyleElement type="firstRowStripe" dxfId="14"/>
      <tableStyleElement type="secondRowStripe" dxfId="13"/>
    </tableStyle>
    <tableStyle name="มี.ค. 2568-style" pivot="0" count="2">
      <tableStyleElement type="firstRowStripe" dxfId="12"/>
      <tableStyleElement type="secondRowStripe" dxfId="11"/>
    </tableStyle>
    <tableStyle name="มี.ค. 2568-style 2" pivot="0" count="2">
      <tableStyleElement type="firstRowStripe" dxfId="10"/>
      <tableStyleElement type="secondRowStripe" dxfId="9"/>
    </tableStyle>
    <tableStyle name="เม.ย. 2568-style" pivot="0" count="2">
      <tableStyleElement type="firstRowStripe" dxfId="8"/>
      <tableStyleElement type="secondRowStripe" dxfId="7"/>
    </tableStyle>
    <tableStyle name="ส.ค. 2568-style" pivot="0" count="2">
      <tableStyleElement type="firstRowStripe" dxfId="6"/>
      <tableStyleElement type="secondRowStripe" dxfId="5"/>
    </tableStyle>
    <tableStyle name="ส.ค. 2568-style 2" pivot="0" count="2">
      <tableStyleElement type="firstRowStripe" dxfId="4"/>
      <tableStyleElement type="secondRowStripe" dxfId="3"/>
    </tableStyle>
    <tableStyle name="ส.ค. 2568-style 3" pivot="0" count="2"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4"/>
  <sheetViews>
    <sheetView tabSelected="1" view="pageBreakPreview" zoomScaleNormal="100" zoomScaleSheetLayoutView="100" workbookViewId="0">
      <pane ySplit="7" topLeftCell="A541" activePane="bottomLeft" state="frozen"/>
      <selection pane="bottomLeft" activeCell="C531" sqref="C531"/>
    </sheetView>
  </sheetViews>
  <sheetFormatPr defaultRowHeight="21" x14ac:dyDescent="0.35"/>
  <cols>
    <col min="1" max="1" width="6.125" style="50" bestFit="1" customWidth="1"/>
    <col min="2" max="2" width="47.625" style="50" customWidth="1"/>
    <col min="3" max="4" width="15.625" style="78" customWidth="1"/>
    <col min="5" max="5" width="17.625" style="146" customWidth="1"/>
    <col min="6" max="6" width="30.625" style="50" customWidth="1"/>
    <col min="7" max="7" width="15.625" style="78" customWidth="1"/>
    <col min="8" max="8" width="30.625" style="50" customWidth="1"/>
    <col min="9" max="9" width="15.625" style="78" customWidth="1"/>
    <col min="10" max="10" width="30.625" style="50" customWidth="1"/>
    <col min="11" max="11" width="44.625" style="50" customWidth="1"/>
    <col min="12" max="16384" width="9" style="50"/>
  </cols>
  <sheetData>
    <row r="1" spans="1:11" x14ac:dyDescent="0.35">
      <c r="K1" s="147" t="s">
        <v>0</v>
      </c>
    </row>
    <row r="2" spans="1:11" x14ac:dyDescent="0.35">
      <c r="A2" s="148" t="s">
        <v>1226</v>
      </c>
      <c r="B2" s="149"/>
      <c r="C2" s="79"/>
      <c r="D2" s="79"/>
      <c r="E2" s="150"/>
      <c r="F2" s="149"/>
      <c r="G2" s="79"/>
      <c r="H2" s="149"/>
      <c r="I2" s="79"/>
      <c r="J2" s="151"/>
      <c r="K2" s="149"/>
    </row>
    <row r="3" spans="1:11" x14ac:dyDescent="0.35">
      <c r="A3" s="148" t="s">
        <v>1</v>
      </c>
      <c r="B3" s="149"/>
      <c r="C3" s="79"/>
      <c r="D3" s="79"/>
      <c r="E3" s="150"/>
      <c r="F3" s="149"/>
      <c r="G3" s="79"/>
      <c r="H3" s="149"/>
      <c r="I3" s="79"/>
      <c r="J3" s="152"/>
      <c r="K3" s="149"/>
    </row>
    <row r="4" spans="1:11" x14ac:dyDescent="0.35">
      <c r="A4" s="148" t="s">
        <v>232</v>
      </c>
      <c r="B4" s="149"/>
      <c r="C4" s="79"/>
      <c r="D4" s="79"/>
      <c r="E4" s="150"/>
      <c r="F4" s="149"/>
      <c r="G4" s="79"/>
      <c r="H4" s="149"/>
      <c r="I4" s="79"/>
      <c r="J4" s="149"/>
      <c r="K4" s="149"/>
    </row>
    <row r="5" spans="1:11" x14ac:dyDescent="0.35">
      <c r="A5" s="12" t="s">
        <v>27</v>
      </c>
      <c r="B5" s="25" t="s">
        <v>29</v>
      </c>
      <c r="C5" s="51" t="s">
        <v>30</v>
      </c>
      <c r="D5" s="51" t="s">
        <v>2</v>
      </c>
      <c r="E5" s="13" t="s">
        <v>3</v>
      </c>
      <c r="F5" s="158" t="s">
        <v>45</v>
      </c>
      <c r="G5" s="159"/>
      <c r="H5" s="162" t="s">
        <v>46</v>
      </c>
      <c r="I5" s="163"/>
      <c r="J5" s="14" t="s">
        <v>39</v>
      </c>
      <c r="K5" s="15" t="s">
        <v>42</v>
      </c>
    </row>
    <row r="6" spans="1:11" x14ac:dyDescent="0.35">
      <c r="A6" s="16"/>
      <c r="B6" s="17"/>
      <c r="C6" s="52" t="s">
        <v>31</v>
      </c>
      <c r="D6" s="52" t="s">
        <v>32</v>
      </c>
      <c r="E6" s="18"/>
      <c r="F6" s="160"/>
      <c r="G6" s="161"/>
      <c r="H6" s="164"/>
      <c r="I6" s="165"/>
      <c r="J6" s="19" t="s">
        <v>40</v>
      </c>
      <c r="K6" s="20" t="s">
        <v>43</v>
      </c>
    </row>
    <row r="7" spans="1:11" s="42" customFormat="1" x14ac:dyDescent="0.2">
      <c r="A7" s="23" t="s">
        <v>28</v>
      </c>
      <c r="B7" s="24" t="s">
        <v>33</v>
      </c>
      <c r="C7" s="53" t="s">
        <v>34</v>
      </c>
      <c r="D7" s="53" t="s">
        <v>35</v>
      </c>
      <c r="E7" s="26" t="s">
        <v>36</v>
      </c>
      <c r="F7" s="21" t="s">
        <v>37</v>
      </c>
      <c r="G7" s="80"/>
      <c r="H7" s="28" t="s">
        <v>38</v>
      </c>
      <c r="I7" s="81"/>
      <c r="J7" s="22" t="s">
        <v>41</v>
      </c>
      <c r="K7" s="23" t="s">
        <v>44</v>
      </c>
    </row>
    <row r="8" spans="1:11" s="42" customFormat="1" x14ac:dyDescent="0.2">
      <c r="A8" s="40">
        <v>1</v>
      </c>
      <c r="B8" s="82" t="s">
        <v>233</v>
      </c>
      <c r="C8" s="83">
        <v>500</v>
      </c>
      <c r="D8" s="83">
        <v>500</v>
      </c>
      <c r="E8" s="84" t="s">
        <v>47</v>
      </c>
      <c r="F8" s="85" t="s">
        <v>1175</v>
      </c>
      <c r="G8" s="86">
        <v>500</v>
      </c>
      <c r="H8" s="87" t="s">
        <v>1175</v>
      </c>
      <c r="I8" s="86">
        <v>500</v>
      </c>
      <c r="J8" s="88" t="s">
        <v>1218</v>
      </c>
      <c r="K8" s="35" t="s">
        <v>234</v>
      </c>
    </row>
    <row r="9" spans="1:11" s="42" customFormat="1" ht="42" x14ac:dyDescent="0.2">
      <c r="A9" s="89">
        <v>2</v>
      </c>
      <c r="B9" s="90" t="s">
        <v>1217</v>
      </c>
      <c r="C9" s="91">
        <v>4922</v>
      </c>
      <c r="D9" s="91">
        <v>4922</v>
      </c>
      <c r="E9" s="89" t="s">
        <v>47</v>
      </c>
      <c r="F9" s="92" t="s">
        <v>235</v>
      </c>
      <c r="G9" s="74">
        <v>4922</v>
      </c>
      <c r="H9" s="92" t="s">
        <v>235</v>
      </c>
      <c r="I9" s="74">
        <v>4922</v>
      </c>
      <c r="J9" s="89" t="s">
        <v>1218</v>
      </c>
      <c r="K9" s="93" t="s">
        <v>236</v>
      </c>
    </row>
    <row r="10" spans="1:11" s="42" customFormat="1" x14ac:dyDescent="0.2">
      <c r="A10" s="40">
        <v>3</v>
      </c>
      <c r="B10" s="82" t="s">
        <v>237</v>
      </c>
      <c r="C10" s="83">
        <v>5000</v>
      </c>
      <c r="D10" s="83">
        <v>4815</v>
      </c>
      <c r="E10" s="94" t="s">
        <v>47</v>
      </c>
      <c r="F10" s="95" t="s">
        <v>163</v>
      </c>
      <c r="G10" s="86">
        <v>4815</v>
      </c>
      <c r="H10" s="96" t="s">
        <v>163</v>
      </c>
      <c r="I10" s="86">
        <v>4815</v>
      </c>
      <c r="J10" s="40" t="s">
        <v>1218</v>
      </c>
      <c r="K10" s="97" t="s">
        <v>238</v>
      </c>
    </row>
    <row r="11" spans="1:11" s="42" customFormat="1" ht="42" x14ac:dyDescent="0.2">
      <c r="A11" s="89">
        <v>4</v>
      </c>
      <c r="B11" s="98" t="s">
        <v>239</v>
      </c>
      <c r="C11" s="99">
        <v>6552.68</v>
      </c>
      <c r="D11" s="99">
        <v>6552.68</v>
      </c>
      <c r="E11" s="100" t="s">
        <v>47</v>
      </c>
      <c r="F11" s="101" t="s">
        <v>1227</v>
      </c>
      <c r="G11" s="102">
        <v>6552.68</v>
      </c>
      <c r="H11" s="101" t="s">
        <v>1227</v>
      </c>
      <c r="I11" s="102">
        <v>6552.68</v>
      </c>
      <c r="J11" s="40" t="s">
        <v>1218</v>
      </c>
      <c r="K11" s="103" t="s">
        <v>240</v>
      </c>
    </row>
    <row r="12" spans="1:11" s="42" customFormat="1" ht="42" x14ac:dyDescent="0.2">
      <c r="A12" s="40">
        <v>5</v>
      </c>
      <c r="B12" s="104" t="s">
        <v>241</v>
      </c>
      <c r="C12" s="31">
        <v>208000</v>
      </c>
      <c r="D12" s="31">
        <v>208000</v>
      </c>
      <c r="E12" s="30" t="s">
        <v>47</v>
      </c>
      <c r="F12" s="105" t="s">
        <v>242</v>
      </c>
      <c r="G12" s="38">
        <v>208000</v>
      </c>
      <c r="H12" s="105" t="s">
        <v>242</v>
      </c>
      <c r="I12" s="38">
        <v>208000</v>
      </c>
      <c r="J12" s="40" t="s">
        <v>1218</v>
      </c>
      <c r="K12" s="41" t="s">
        <v>243</v>
      </c>
    </row>
    <row r="13" spans="1:11" s="42" customFormat="1" x14ac:dyDescent="0.2">
      <c r="A13" s="89">
        <v>6</v>
      </c>
      <c r="B13" s="104" t="s">
        <v>244</v>
      </c>
      <c r="C13" s="31">
        <v>499974</v>
      </c>
      <c r="D13" s="31">
        <v>499974</v>
      </c>
      <c r="E13" s="30" t="s">
        <v>47</v>
      </c>
      <c r="F13" s="105" t="s">
        <v>1228</v>
      </c>
      <c r="G13" s="38">
        <v>499974</v>
      </c>
      <c r="H13" s="106" t="s">
        <v>1228</v>
      </c>
      <c r="I13" s="38">
        <v>499974</v>
      </c>
      <c r="J13" s="40" t="s">
        <v>1218</v>
      </c>
      <c r="K13" s="41" t="s">
        <v>245</v>
      </c>
    </row>
    <row r="14" spans="1:11" s="42" customFormat="1" ht="42" x14ac:dyDescent="0.2">
      <c r="A14" s="40">
        <v>7</v>
      </c>
      <c r="B14" s="104" t="s">
        <v>246</v>
      </c>
      <c r="C14" s="31">
        <v>66000</v>
      </c>
      <c r="D14" s="31">
        <v>66000</v>
      </c>
      <c r="E14" s="30" t="s">
        <v>47</v>
      </c>
      <c r="F14" s="105" t="s">
        <v>247</v>
      </c>
      <c r="G14" s="38">
        <v>66000</v>
      </c>
      <c r="H14" s="105" t="s">
        <v>247</v>
      </c>
      <c r="I14" s="38">
        <v>66000</v>
      </c>
      <c r="J14" s="40" t="s">
        <v>1218</v>
      </c>
      <c r="K14" s="41" t="s">
        <v>248</v>
      </c>
    </row>
    <row r="15" spans="1:11" s="42" customFormat="1" x14ac:dyDescent="0.2">
      <c r="A15" s="89">
        <v>8</v>
      </c>
      <c r="B15" s="36" t="s">
        <v>249</v>
      </c>
      <c r="C15" s="31">
        <v>254660</v>
      </c>
      <c r="D15" s="31">
        <v>254660</v>
      </c>
      <c r="E15" s="30" t="s">
        <v>47</v>
      </c>
      <c r="F15" s="37" t="s">
        <v>182</v>
      </c>
      <c r="G15" s="38">
        <v>254660</v>
      </c>
      <c r="H15" s="39" t="s">
        <v>182</v>
      </c>
      <c r="I15" s="38">
        <v>254660</v>
      </c>
      <c r="J15" s="40" t="s">
        <v>1218</v>
      </c>
      <c r="K15" s="41" t="s">
        <v>250</v>
      </c>
    </row>
    <row r="16" spans="1:11" s="42" customFormat="1" x14ac:dyDescent="0.2">
      <c r="A16" s="40">
        <v>9</v>
      </c>
      <c r="B16" s="36" t="s">
        <v>251</v>
      </c>
      <c r="C16" s="31">
        <v>168553</v>
      </c>
      <c r="D16" s="31">
        <v>168553</v>
      </c>
      <c r="E16" s="30" t="s">
        <v>47</v>
      </c>
      <c r="F16" s="37" t="s">
        <v>252</v>
      </c>
      <c r="G16" s="38">
        <v>168553</v>
      </c>
      <c r="H16" s="39" t="s">
        <v>252</v>
      </c>
      <c r="I16" s="38">
        <v>168553</v>
      </c>
      <c r="J16" s="40" t="s">
        <v>1218</v>
      </c>
      <c r="K16" s="41" t="s">
        <v>253</v>
      </c>
    </row>
    <row r="17" spans="1:11" s="42" customFormat="1" ht="42" x14ac:dyDescent="0.2">
      <c r="A17" s="89">
        <v>10</v>
      </c>
      <c r="B17" s="36" t="s">
        <v>254</v>
      </c>
      <c r="C17" s="31">
        <v>33000</v>
      </c>
      <c r="D17" s="31">
        <v>33000</v>
      </c>
      <c r="E17" s="30" t="s">
        <v>47</v>
      </c>
      <c r="F17" s="37" t="s">
        <v>48</v>
      </c>
      <c r="G17" s="38">
        <v>33000</v>
      </c>
      <c r="H17" s="39" t="s">
        <v>48</v>
      </c>
      <c r="I17" s="38">
        <v>33000</v>
      </c>
      <c r="J17" s="40" t="s">
        <v>1218</v>
      </c>
      <c r="K17" s="41" t="s">
        <v>255</v>
      </c>
    </row>
    <row r="18" spans="1:11" s="42" customFormat="1" ht="42" x14ac:dyDescent="0.2">
      <c r="A18" s="40">
        <v>11</v>
      </c>
      <c r="B18" s="104" t="s">
        <v>256</v>
      </c>
      <c r="C18" s="31">
        <v>20531.16</v>
      </c>
      <c r="D18" s="31">
        <v>20531.16</v>
      </c>
      <c r="E18" s="30" t="s">
        <v>47</v>
      </c>
      <c r="F18" s="105" t="s">
        <v>257</v>
      </c>
      <c r="G18" s="38">
        <v>20531.16</v>
      </c>
      <c r="H18" s="106" t="s">
        <v>257</v>
      </c>
      <c r="I18" s="38">
        <v>20531.16</v>
      </c>
      <c r="J18" s="40" t="s">
        <v>1218</v>
      </c>
      <c r="K18" s="41" t="s">
        <v>258</v>
      </c>
    </row>
    <row r="19" spans="1:11" s="42" customFormat="1" ht="42" x14ac:dyDescent="0.2">
      <c r="A19" s="89">
        <v>12</v>
      </c>
      <c r="B19" s="104" t="s">
        <v>259</v>
      </c>
      <c r="C19" s="31">
        <v>21300</v>
      </c>
      <c r="D19" s="31">
        <v>21300</v>
      </c>
      <c r="E19" s="30" t="s">
        <v>47</v>
      </c>
      <c r="F19" s="105" t="s">
        <v>260</v>
      </c>
      <c r="G19" s="38">
        <v>21300</v>
      </c>
      <c r="H19" s="106" t="s">
        <v>260</v>
      </c>
      <c r="I19" s="38">
        <v>21300</v>
      </c>
      <c r="J19" s="40" t="s">
        <v>1218</v>
      </c>
      <c r="K19" s="41" t="s">
        <v>261</v>
      </c>
    </row>
    <row r="20" spans="1:11" s="42" customFormat="1" ht="42" x14ac:dyDescent="0.2">
      <c r="A20" s="40">
        <v>13</v>
      </c>
      <c r="B20" s="104" t="s">
        <v>262</v>
      </c>
      <c r="C20" s="31">
        <v>4491</v>
      </c>
      <c r="D20" s="31">
        <v>4491</v>
      </c>
      <c r="E20" s="30" t="s">
        <v>47</v>
      </c>
      <c r="F20" s="105" t="s">
        <v>1216</v>
      </c>
      <c r="G20" s="38">
        <v>4491</v>
      </c>
      <c r="H20" s="106" t="s">
        <v>1216</v>
      </c>
      <c r="I20" s="38">
        <v>4491</v>
      </c>
      <c r="J20" s="40" t="s">
        <v>1218</v>
      </c>
      <c r="K20" s="41" t="s">
        <v>263</v>
      </c>
    </row>
    <row r="21" spans="1:11" s="42" customFormat="1" x14ac:dyDescent="0.2">
      <c r="A21" s="89">
        <v>14</v>
      </c>
      <c r="B21" s="104" t="s">
        <v>264</v>
      </c>
      <c r="C21" s="31">
        <v>4815</v>
      </c>
      <c r="D21" s="31">
        <v>4815</v>
      </c>
      <c r="E21" s="30" t="s">
        <v>47</v>
      </c>
      <c r="F21" s="105" t="s">
        <v>163</v>
      </c>
      <c r="G21" s="38">
        <v>4815</v>
      </c>
      <c r="H21" s="105" t="s">
        <v>163</v>
      </c>
      <c r="I21" s="38">
        <v>4815</v>
      </c>
      <c r="J21" s="40" t="s">
        <v>1218</v>
      </c>
      <c r="K21" s="41" t="s">
        <v>1215</v>
      </c>
    </row>
    <row r="22" spans="1:11" s="42" customFormat="1" x14ac:dyDescent="0.2">
      <c r="A22" s="40">
        <v>15</v>
      </c>
      <c r="B22" s="36" t="s">
        <v>265</v>
      </c>
      <c r="C22" s="31">
        <v>150000</v>
      </c>
      <c r="D22" s="31">
        <v>150000</v>
      </c>
      <c r="E22" s="30" t="s">
        <v>47</v>
      </c>
      <c r="F22" s="37" t="s">
        <v>1213</v>
      </c>
      <c r="G22" s="38">
        <v>150000</v>
      </c>
      <c r="H22" s="39" t="s">
        <v>1213</v>
      </c>
      <c r="I22" s="38">
        <v>150000</v>
      </c>
      <c r="J22" s="40" t="s">
        <v>1218</v>
      </c>
      <c r="K22" s="41" t="s">
        <v>266</v>
      </c>
    </row>
    <row r="23" spans="1:11" s="42" customFormat="1" x14ac:dyDescent="0.2">
      <c r="A23" s="89">
        <v>16</v>
      </c>
      <c r="B23" s="36" t="s">
        <v>267</v>
      </c>
      <c r="C23" s="107">
        <v>7960.8</v>
      </c>
      <c r="D23" s="107">
        <v>7960.8</v>
      </c>
      <c r="E23" s="30" t="s">
        <v>47</v>
      </c>
      <c r="F23" s="37" t="s">
        <v>268</v>
      </c>
      <c r="G23" s="108">
        <v>7960.8</v>
      </c>
      <c r="H23" s="39" t="s">
        <v>268</v>
      </c>
      <c r="I23" s="108">
        <v>7960.8</v>
      </c>
      <c r="J23" s="40" t="s">
        <v>1218</v>
      </c>
      <c r="K23" s="41" t="s">
        <v>269</v>
      </c>
    </row>
    <row r="24" spans="1:11" s="42" customFormat="1" x14ac:dyDescent="0.2">
      <c r="A24" s="40">
        <v>17</v>
      </c>
      <c r="B24" s="36" t="s">
        <v>270</v>
      </c>
      <c r="C24" s="31">
        <v>30000</v>
      </c>
      <c r="D24" s="31">
        <v>30000</v>
      </c>
      <c r="E24" s="30" t="s">
        <v>47</v>
      </c>
      <c r="F24" s="37" t="s">
        <v>1213</v>
      </c>
      <c r="G24" s="38">
        <v>30000</v>
      </c>
      <c r="H24" s="39" t="s">
        <v>1213</v>
      </c>
      <c r="I24" s="38">
        <v>30000</v>
      </c>
      <c r="J24" s="40" t="s">
        <v>1218</v>
      </c>
      <c r="K24" s="41" t="s">
        <v>271</v>
      </c>
    </row>
    <row r="25" spans="1:11" s="42" customFormat="1" x14ac:dyDescent="0.2">
      <c r="A25" s="89">
        <v>18</v>
      </c>
      <c r="B25" s="36" t="s">
        <v>137</v>
      </c>
      <c r="C25" s="107">
        <v>6500</v>
      </c>
      <c r="D25" s="107">
        <v>6500</v>
      </c>
      <c r="E25" s="30" t="s">
        <v>47</v>
      </c>
      <c r="F25" s="37" t="s">
        <v>1214</v>
      </c>
      <c r="G25" s="108">
        <v>6500</v>
      </c>
      <c r="H25" s="39" t="s">
        <v>1214</v>
      </c>
      <c r="I25" s="108">
        <v>6500</v>
      </c>
      <c r="J25" s="40" t="s">
        <v>1218</v>
      </c>
      <c r="K25" s="41" t="s">
        <v>272</v>
      </c>
    </row>
    <row r="26" spans="1:11" s="42" customFormat="1" x14ac:dyDescent="0.2">
      <c r="A26" s="40">
        <v>19</v>
      </c>
      <c r="B26" s="36" t="s">
        <v>137</v>
      </c>
      <c r="C26" s="107">
        <v>9000</v>
      </c>
      <c r="D26" s="107">
        <v>9000</v>
      </c>
      <c r="E26" s="30" t="s">
        <v>47</v>
      </c>
      <c r="F26" s="37" t="s">
        <v>1214</v>
      </c>
      <c r="G26" s="108">
        <v>9000</v>
      </c>
      <c r="H26" s="39" t="s">
        <v>1214</v>
      </c>
      <c r="I26" s="108">
        <v>9000</v>
      </c>
      <c r="J26" s="40" t="s">
        <v>1218</v>
      </c>
      <c r="K26" s="41" t="s">
        <v>273</v>
      </c>
    </row>
    <row r="27" spans="1:11" s="42" customFormat="1" x14ac:dyDescent="0.2">
      <c r="A27" s="89">
        <v>20</v>
      </c>
      <c r="B27" s="36" t="s">
        <v>1212</v>
      </c>
      <c r="C27" s="107">
        <v>126000</v>
      </c>
      <c r="D27" s="107">
        <v>126000</v>
      </c>
      <c r="E27" s="30" t="s">
        <v>47</v>
      </c>
      <c r="F27" s="37" t="s">
        <v>183</v>
      </c>
      <c r="G27" s="108">
        <v>126000</v>
      </c>
      <c r="H27" s="39" t="s">
        <v>183</v>
      </c>
      <c r="I27" s="108">
        <v>126000</v>
      </c>
      <c r="J27" s="40" t="s">
        <v>1218</v>
      </c>
      <c r="K27" s="41" t="s">
        <v>274</v>
      </c>
    </row>
    <row r="28" spans="1:11" s="42" customFormat="1" x14ac:dyDescent="0.2">
      <c r="A28" s="40">
        <v>21</v>
      </c>
      <c r="B28" s="36" t="s">
        <v>57</v>
      </c>
      <c r="C28" s="107">
        <v>4772.2</v>
      </c>
      <c r="D28" s="107">
        <v>4772.2</v>
      </c>
      <c r="E28" s="30" t="s">
        <v>47</v>
      </c>
      <c r="F28" s="37" t="s">
        <v>1229</v>
      </c>
      <c r="G28" s="108">
        <v>4772.2</v>
      </c>
      <c r="H28" s="39" t="s">
        <v>275</v>
      </c>
      <c r="I28" s="108">
        <v>4772.2</v>
      </c>
      <c r="J28" s="40" t="s">
        <v>1218</v>
      </c>
      <c r="K28" s="41" t="s">
        <v>276</v>
      </c>
    </row>
    <row r="29" spans="1:11" s="42" customFormat="1" x14ac:dyDescent="0.2">
      <c r="A29" s="89">
        <v>22</v>
      </c>
      <c r="B29" s="104" t="s">
        <v>277</v>
      </c>
      <c r="C29" s="31">
        <v>7329.5</v>
      </c>
      <c r="D29" s="31">
        <v>7329.5</v>
      </c>
      <c r="E29" s="30" t="s">
        <v>47</v>
      </c>
      <c r="F29" s="105" t="s">
        <v>278</v>
      </c>
      <c r="G29" s="38">
        <v>7329.5</v>
      </c>
      <c r="H29" s="106" t="s">
        <v>278</v>
      </c>
      <c r="I29" s="38">
        <v>7329.5</v>
      </c>
      <c r="J29" s="40" t="s">
        <v>1218</v>
      </c>
      <c r="K29" s="41" t="s">
        <v>279</v>
      </c>
    </row>
    <row r="30" spans="1:11" s="42" customFormat="1" x14ac:dyDescent="0.2">
      <c r="A30" s="153">
        <v>23</v>
      </c>
      <c r="B30" s="54" t="s">
        <v>280</v>
      </c>
      <c r="C30" s="55">
        <v>1000000</v>
      </c>
      <c r="D30" s="55">
        <v>1010896</v>
      </c>
      <c r="E30" s="56" t="s">
        <v>1174</v>
      </c>
      <c r="F30" s="57" t="s">
        <v>281</v>
      </c>
      <c r="G30" s="58">
        <v>904700</v>
      </c>
      <c r="H30" s="59" t="s">
        <v>281</v>
      </c>
      <c r="I30" s="58">
        <v>904700</v>
      </c>
      <c r="J30" s="60" t="s">
        <v>1221</v>
      </c>
      <c r="K30" s="61" t="s">
        <v>282</v>
      </c>
    </row>
    <row r="31" spans="1:11" s="42" customFormat="1" x14ac:dyDescent="0.2">
      <c r="A31" s="154"/>
      <c r="B31" s="62"/>
      <c r="C31" s="63"/>
      <c r="D31" s="64"/>
      <c r="E31" s="65"/>
      <c r="F31" s="66" t="s">
        <v>1219</v>
      </c>
      <c r="G31" s="67">
        <v>965426</v>
      </c>
      <c r="I31" s="68"/>
      <c r="J31" s="65" t="s">
        <v>1222</v>
      </c>
      <c r="K31" s="69"/>
    </row>
    <row r="32" spans="1:11" s="42" customFormat="1" ht="42" x14ac:dyDescent="0.2">
      <c r="A32" s="155"/>
      <c r="B32" s="70"/>
      <c r="C32" s="71"/>
      <c r="D32" s="72"/>
      <c r="E32" s="73"/>
      <c r="F32" s="144" t="s">
        <v>1220</v>
      </c>
      <c r="G32" s="74">
        <v>1000000</v>
      </c>
      <c r="H32" s="75"/>
      <c r="I32" s="76"/>
      <c r="J32" s="75"/>
      <c r="K32" s="77"/>
    </row>
    <row r="33" spans="1:11" s="42" customFormat="1" x14ac:dyDescent="0.2">
      <c r="A33" s="89">
        <v>24</v>
      </c>
      <c r="B33" s="109" t="s">
        <v>283</v>
      </c>
      <c r="C33" s="110">
        <v>4815</v>
      </c>
      <c r="D33" s="111">
        <v>4815</v>
      </c>
      <c r="E33" s="100" t="s">
        <v>47</v>
      </c>
      <c r="F33" s="112" t="s">
        <v>163</v>
      </c>
      <c r="G33" s="113">
        <v>4815</v>
      </c>
      <c r="H33" s="112" t="s">
        <v>163</v>
      </c>
      <c r="I33" s="113">
        <v>4815</v>
      </c>
      <c r="J33" s="114" t="s">
        <v>1218</v>
      </c>
      <c r="K33" s="103" t="s">
        <v>284</v>
      </c>
    </row>
    <row r="34" spans="1:11" s="42" customFormat="1" ht="42" x14ac:dyDescent="0.2">
      <c r="A34" s="40">
        <v>25</v>
      </c>
      <c r="B34" s="115" t="s">
        <v>285</v>
      </c>
      <c r="C34" s="110">
        <v>3500</v>
      </c>
      <c r="D34" s="110">
        <v>3500</v>
      </c>
      <c r="E34" s="100" t="s">
        <v>47</v>
      </c>
      <c r="F34" s="116" t="s">
        <v>286</v>
      </c>
      <c r="G34" s="113">
        <v>3500</v>
      </c>
      <c r="H34" s="112" t="s">
        <v>286</v>
      </c>
      <c r="I34" s="113">
        <v>3500</v>
      </c>
      <c r="J34" s="40" t="s">
        <v>1218</v>
      </c>
      <c r="K34" s="103" t="s">
        <v>287</v>
      </c>
    </row>
    <row r="35" spans="1:11" s="42" customFormat="1" x14ac:dyDescent="0.2">
      <c r="A35" s="89">
        <v>26</v>
      </c>
      <c r="B35" s="104" t="s">
        <v>288</v>
      </c>
      <c r="C35" s="31">
        <v>5000</v>
      </c>
      <c r="D35" s="31">
        <v>4950</v>
      </c>
      <c r="E35" s="30" t="s">
        <v>47</v>
      </c>
      <c r="F35" s="105" t="s">
        <v>289</v>
      </c>
      <c r="G35" s="38">
        <v>4950</v>
      </c>
      <c r="H35" s="106" t="s">
        <v>289</v>
      </c>
      <c r="I35" s="38">
        <v>4950</v>
      </c>
      <c r="J35" s="40" t="s">
        <v>1218</v>
      </c>
      <c r="K35" s="41" t="s">
        <v>290</v>
      </c>
    </row>
    <row r="36" spans="1:11" s="42" customFormat="1" x14ac:dyDescent="0.2">
      <c r="A36" s="40">
        <v>27</v>
      </c>
      <c r="B36" s="104" t="s">
        <v>291</v>
      </c>
      <c r="C36" s="31">
        <v>3000</v>
      </c>
      <c r="D36" s="31">
        <v>1330</v>
      </c>
      <c r="E36" s="30" t="s">
        <v>47</v>
      </c>
      <c r="F36" s="105" t="s">
        <v>292</v>
      </c>
      <c r="G36" s="38">
        <v>1330</v>
      </c>
      <c r="H36" s="106" t="s">
        <v>292</v>
      </c>
      <c r="I36" s="38">
        <v>1330</v>
      </c>
      <c r="J36" s="40" t="s">
        <v>1218</v>
      </c>
      <c r="K36" s="41" t="s">
        <v>293</v>
      </c>
    </row>
    <row r="37" spans="1:11" s="42" customFormat="1" x14ac:dyDescent="0.2">
      <c r="A37" s="89">
        <v>28</v>
      </c>
      <c r="B37" s="104" t="s">
        <v>294</v>
      </c>
      <c r="C37" s="31">
        <v>2850</v>
      </c>
      <c r="D37" s="31">
        <v>2850</v>
      </c>
      <c r="E37" s="30" t="s">
        <v>47</v>
      </c>
      <c r="F37" s="105" t="s">
        <v>260</v>
      </c>
      <c r="G37" s="38">
        <v>2850</v>
      </c>
      <c r="H37" s="106" t="s">
        <v>260</v>
      </c>
      <c r="I37" s="38">
        <v>2850</v>
      </c>
      <c r="J37" s="40" t="s">
        <v>1218</v>
      </c>
      <c r="K37" s="41" t="s">
        <v>295</v>
      </c>
    </row>
    <row r="38" spans="1:11" s="42" customFormat="1" x14ac:dyDescent="0.2">
      <c r="A38" s="40">
        <v>29</v>
      </c>
      <c r="B38" s="36" t="s">
        <v>296</v>
      </c>
      <c r="C38" s="107">
        <v>450000</v>
      </c>
      <c r="D38" s="107">
        <v>445000</v>
      </c>
      <c r="E38" s="30" t="s">
        <v>47</v>
      </c>
      <c r="F38" s="37" t="s">
        <v>297</v>
      </c>
      <c r="G38" s="108">
        <f>D38</f>
        <v>445000</v>
      </c>
      <c r="H38" s="39" t="str">
        <f t="shared" ref="H38:I40" si="0">F38</f>
        <v>บริษัท อีธิป ครีเอชั่น จำกัด</v>
      </c>
      <c r="I38" s="108">
        <f t="shared" si="0"/>
        <v>445000</v>
      </c>
      <c r="J38" s="40" t="s">
        <v>1218</v>
      </c>
      <c r="K38" s="41" t="s">
        <v>298</v>
      </c>
    </row>
    <row r="39" spans="1:11" s="42" customFormat="1" ht="42" x14ac:dyDescent="0.2">
      <c r="A39" s="89">
        <v>30</v>
      </c>
      <c r="B39" s="36" t="s">
        <v>299</v>
      </c>
      <c r="C39" s="107">
        <v>23900</v>
      </c>
      <c r="D39" s="107">
        <v>23900</v>
      </c>
      <c r="E39" s="30" t="s">
        <v>47</v>
      </c>
      <c r="F39" s="37" t="s">
        <v>300</v>
      </c>
      <c r="G39" s="108">
        <f>D39</f>
        <v>23900</v>
      </c>
      <c r="H39" s="39" t="str">
        <f t="shared" si="0"/>
        <v>สินปราณี เอ็นจิเนียนิ่ง</v>
      </c>
      <c r="I39" s="108">
        <f t="shared" si="0"/>
        <v>23900</v>
      </c>
      <c r="J39" s="40" t="s">
        <v>1218</v>
      </c>
      <c r="K39" s="41" t="s">
        <v>301</v>
      </c>
    </row>
    <row r="40" spans="1:11" s="42" customFormat="1" ht="42" x14ac:dyDescent="0.2">
      <c r="A40" s="40">
        <v>31</v>
      </c>
      <c r="B40" s="36" t="s">
        <v>302</v>
      </c>
      <c r="C40" s="31">
        <v>14980</v>
      </c>
      <c r="D40" s="31">
        <f>C40</f>
        <v>14980</v>
      </c>
      <c r="E40" s="30" t="s">
        <v>47</v>
      </c>
      <c r="F40" s="37" t="s">
        <v>303</v>
      </c>
      <c r="G40" s="38">
        <f>D40</f>
        <v>14980</v>
      </c>
      <c r="H40" s="39" t="str">
        <f t="shared" si="0"/>
        <v>บริษัท พีเอ็ม ออโตเมชั่น (ประเทศไทย)
จำกัด สำนักงานใหญ่</v>
      </c>
      <c r="I40" s="38">
        <f t="shared" si="0"/>
        <v>14980</v>
      </c>
      <c r="J40" s="40" t="s">
        <v>1218</v>
      </c>
      <c r="K40" s="41" t="s">
        <v>304</v>
      </c>
    </row>
    <row r="41" spans="1:11" s="42" customFormat="1" x14ac:dyDescent="0.2">
      <c r="A41" s="89">
        <v>32</v>
      </c>
      <c r="B41" s="36" t="s">
        <v>305</v>
      </c>
      <c r="C41" s="31">
        <v>8400</v>
      </c>
      <c r="D41" s="31">
        <v>8400</v>
      </c>
      <c r="E41" s="30" t="s">
        <v>47</v>
      </c>
      <c r="F41" s="37" t="s">
        <v>185</v>
      </c>
      <c r="G41" s="38">
        <v>8400</v>
      </c>
      <c r="H41" s="39" t="s">
        <v>185</v>
      </c>
      <c r="I41" s="38">
        <v>8400</v>
      </c>
      <c r="J41" s="40" t="s">
        <v>1218</v>
      </c>
      <c r="K41" s="41" t="s">
        <v>306</v>
      </c>
    </row>
    <row r="42" spans="1:11" s="42" customFormat="1" x14ac:dyDescent="0.2">
      <c r="A42" s="40">
        <v>33</v>
      </c>
      <c r="B42" s="36" t="s">
        <v>307</v>
      </c>
      <c r="C42" s="31">
        <v>304148</v>
      </c>
      <c r="D42" s="31">
        <v>304147.5</v>
      </c>
      <c r="E42" s="30" t="s">
        <v>47</v>
      </c>
      <c r="F42" s="37" t="s">
        <v>308</v>
      </c>
      <c r="G42" s="38">
        <v>304147.5</v>
      </c>
      <c r="H42" s="39" t="s">
        <v>138</v>
      </c>
      <c r="I42" s="38">
        <v>304147.5</v>
      </c>
      <c r="J42" s="40" t="s">
        <v>1218</v>
      </c>
      <c r="K42" s="41" t="s">
        <v>309</v>
      </c>
    </row>
    <row r="43" spans="1:11" s="42" customFormat="1" x14ac:dyDescent="0.2">
      <c r="A43" s="89">
        <v>34</v>
      </c>
      <c r="B43" s="36" t="s">
        <v>1211</v>
      </c>
      <c r="C43" s="31">
        <v>95551</v>
      </c>
      <c r="D43" s="31">
        <v>95551</v>
      </c>
      <c r="E43" s="30" t="s">
        <v>47</v>
      </c>
      <c r="F43" s="37" t="s">
        <v>308</v>
      </c>
      <c r="G43" s="38">
        <v>95551</v>
      </c>
      <c r="H43" s="39" t="s">
        <v>138</v>
      </c>
      <c r="I43" s="38">
        <v>95551</v>
      </c>
      <c r="J43" s="40" t="s">
        <v>1218</v>
      </c>
      <c r="K43" s="41" t="s">
        <v>310</v>
      </c>
    </row>
    <row r="44" spans="1:11" s="42" customFormat="1" x14ac:dyDescent="0.2">
      <c r="A44" s="40">
        <v>35</v>
      </c>
      <c r="B44" s="104" t="s">
        <v>283</v>
      </c>
      <c r="C44" s="117">
        <v>4815</v>
      </c>
      <c r="D44" s="117">
        <v>4815</v>
      </c>
      <c r="E44" s="30" t="s">
        <v>47</v>
      </c>
      <c r="F44" s="105" t="s">
        <v>163</v>
      </c>
      <c r="G44" s="118">
        <v>4815</v>
      </c>
      <c r="H44" s="106" t="s">
        <v>163</v>
      </c>
      <c r="I44" s="118">
        <v>4815</v>
      </c>
      <c r="J44" s="40" t="s">
        <v>1218</v>
      </c>
      <c r="K44" s="41" t="s">
        <v>284</v>
      </c>
    </row>
    <row r="45" spans="1:11" s="42" customFormat="1" ht="42" x14ac:dyDescent="0.2">
      <c r="A45" s="89">
        <v>36</v>
      </c>
      <c r="B45" s="36" t="s">
        <v>311</v>
      </c>
      <c r="C45" s="31">
        <v>500</v>
      </c>
      <c r="D45" s="31">
        <v>500</v>
      </c>
      <c r="E45" s="30" t="s">
        <v>47</v>
      </c>
      <c r="F45" s="37" t="s">
        <v>312</v>
      </c>
      <c r="G45" s="38">
        <v>500</v>
      </c>
      <c r="H45" s="39" t="s">
        <v>312</v>
      </c>
      <c r="I45" s="38">
        <v>500</v>
      </c>
      <c r="J45" s="40" t="s">
        <v>1218</v>
      </c>
      <c r="K45" s="41" t="s">
        <v>313</v>
      </c>
    </row>
    <row r="46" spans="1:11" s="42" customFormat="1" x14ac:dyDescent="0.2">
      <c r="A46" s="40">
        <v>37</v>
      </c>
      <c r="B46" s="36" t="s">
        <v>314</v>
      </c>
      <c r="C46" s="31">
        <v>14700</v>
      </c>
      <c r="D46" s="31">
        <v>14700</v>
      </c>
      <c r="E46" s="30" t="s">
        <v>47</v>
      </c>
      <c r="F46" s="37" t="s">
        <v>315</v>
      </c>
      <c r="G46" s="38">
        <v>14700</v>
      </c>
      <c r="H46" s="39" t="s">
        <v>315</v>
      </c>
      <c r="I46" s="38">
        <v>14700</v>
      </c>
      <c r="J46" s="40" t="s">
        <v>1218</v>
      </c>
      <c r="K46" s="41" t="s">
        <v>316</v>
      </c>
    </row>
    <row r="47" spans="1:11" s="42" customFormat="1" x14ac:dyDescent="0.2">
      <c r="A47" s="89">
        <v>38</v>
      </c>
      <c r="B47" s="36" t="s">
        <v>115</v>
      </c>
      <c r="C47" s="31">
        <v>12000</v>
      </c>
      <c r="D47" s="31">
        <v>12000</v>
      </c>
      <c r="E47" s="30" t="s">
        <v>47</v>
      </c>
      <c r="F47" s="37" t="s">
        <v>186</v>
      </c>
      <c r="G47" s="38">
        <v>12000</v>
      </c>
      <c r="H47" s="39" t="s">
        <v>186</v>
      </c>
      <c r="I47" s="38">
        <v>12000</v>
      </c>
      <c r="J47" s="40" t="s">
        <v>1218</v>
      </c>
      <c r="K47" s="41" t="s">
        <v>317</v>
      </c>
    </row>
    <row r="48" spans="1:11" s="42" customFormat="1" x14ac:dyDescent="0.2">
      <c r="A48" s="40">
        <v>39</v>
      </c>
      <c r="B48" s="36" t="s">
        <v>318</v>
      </c>
      <c r="C48" s="31">
        <v>16000</v>
      </c>
      <c r="D48" s="31">
        <v>16000</v>
      </c>
      <c r="E48" s="30" t="s">
        <v>47</v>
      </c>
      <c r="F48" s="37" t="s">
        <v>319</v>
      </c>
      <c r="G48" s="38">
        <v>16000</v>
      </c>
      <c r="H48" s="37" t="s">
        <v>319</v>
      </c>
      <c r="I48" s="38">
        <v>16000</v>
      </c>
      <c r="J48" s="40" t="s">
        <v>1218</v>
      </c>
      <c r="K48" s="41" t="s">
        <v>320</v>
      </c>
    </row>
    <row r="49" spans="1:11" s="42" customFormat="1" x14ac:dyDescent="0.2">
      <c r="A49" s="89">
        <v>40</v>
      </c>
      <c r="B49" s="36" t="s">
        <v>321</v>
      </c>
      <c r="C49" s="31">
        <v>5500</v>
      </c>
      <c r="D49" s="31">
        <v>5500</v>
      </c>
      <c r="E49" s="30" t="s">
        <v>47</v>
      </c>
      <c r="F49" s="37" t="s">
        <v>322</v>
      </c>
      <c r="G49" s="38">
        <v>5500</v>
      </c>
      <c r="H49" s="37" t="s">
        <v>322</v>
      </c>
      <c r="I49" s="38">
        <v>5500</v>
      </c>
      <c r="J49" s="40" t="s">
        <v>1218</v>
      </c>
      <c r="K49" s="41" t="s">
        <v>323</v>
      </c>
    </row>
    <row r="50" spans="1:11" s="42" customFormat="1" ht="42" x14ac:dyDescent="0.2">
      <c r="A50" s="40">
        <v>41</v>
      </c>
      <c r="B50" s="36" t="s">
        <v>324</v>
      </c>
      <c r="C50" s="31">
        <v>10000</v>
      </c>
      <c r="D50" s="31">
        <v>10000</v>
      </c>
      <c r="E50" s="30" t="s">
        <v>47</v>
      </c>
      <c r="F50" s="37" t="s">
        <v>325</v>
      </c>
      <c r="G50" s="38">
        <v>10000</v>
      </c>
      <c r="H50" s="39" t="s">
        <v>325</v>
      </c>
      <c r="I50" s="38">
        <v>10000</v>
      </c>
      <c r="J50" s="40" t="s">
        <v>1218</v>
      </c>
      <c r="K50" s="41" t="s">
        <v>326</v>
      </c>
    </row>
    <row r="51" spans="1:11" s="42" customFormat="1" x14ac:dyDescent="0.2">
      <c r="A51" s="89">
        <v>42</v>
      </c>
      <c r="B51" s="36" t="s">
        <v>57</v>
      </c>
      <c r="C51" s="31">
        <v>3539</v>
      </c>
      <c r="D51" s="31">
        <v>3539</v>
      </c>
      <c r="E51" s="30" t="s">
        <v>47</v>
      </c>
      <c r="F51" s="37" t="s">
        <v>1230</v>
      </c>
      <c r="G51" s="38">
        <v>3539</v>
      </c>
      <c r="H51" s="39" t="s">
        <v>1230</v>
      </c>
      <c r="I51" s="38">
        <v>3539</v>
      </c>
      <c r="J51" s="40" t="s">
        <v>1218</v>
      </c>
      <c r="K51" s="41" t="s">
        <v>328</v>
      </c>
    </row>
    <row r="52" spans="1:11" s="42" customFormat="1" x14ac:dyDescent="0.2">
      <c r="A52" s="40">
        <v>43</v>
      </c>
      <c r="B52" s="36" t="s">
        <v>329</v>
      </c>
      <c r="C52" s="31">
        <v>4429</v>
      </c>
      <c r="D52" s="31">
        <v>4429</v>
      </c>
      <c r="E52" s="30" t="s">
        <v>47</v>
      </c>
      <c r="F52" s="37" t="s">
        <v>1231</v>
      </c>
      <c r="G52" s="34">
        <v>4429</v>
      </c>
      <c r="H52" s="37" t="s">
        <v>1231</v>
      </c>
      <c r="I52" s="34">
        <v>4429</v>
      </c>
      <c r="J52" s="119" t="s">
        <v>1218</v>
      </c>
      <c r="K52" s="41" t="s">
        <v>330</v>
      </c>
    </row>
    <row r="53" spans="1:11" s="42" customFormat="1" ht="42" x14ac:dyDescent="0.2">
      <c r="A53" s="89">
        <v>44</v>
      </c>
      <c r="B53" s="36" t="s">
        <v>331</v>
      </c>
      <c r="C53" s="31">
        <v>14612.99</v>
      </c>
      <c r="D53" s="31">
        <v>14612.99</v>
      </c>
      <c r="E53" s="30" t="s">
        <v>47</v>
      </c>
      <c r="F53" s="37" t="s">
        <v>332</v>
      </c>
      <c r="G53" s="34">
        <v>14612.99</v>
      </c>
      <c r="H53" s="37" t="s">
        <v>332</v>
      </c>
      <c r="I53" s="34">
        <v>14612.99</v>
      </c>
      <c r="J53" s="119" t="s">
        <v>1218</v>
      </c>
      <c r="K53" s="41" t="s">
        <v>1274</v>
      </c>
    </row>
    <row r="54" spans="1:11" s="42" customFormat="1" ht="63" x14ac:dyDescent="0.2">
      <c r="A54" s="40">
        <v>45</v>
      </c>
      <c r="B54" s="36" t="s">
        <v>333</v>
      </c>
      <c r="C54" s="31">
        <v>25000</v>
      </c>
      <c r="D54" s="31">
        <v>25000</v>
      </c>
      <c r="E54" s="30" t="s">
        <v>47</v>
      </c>
      <c r="F54" s="37" t="s">
        <v>187</v>
      </c>
      <c r="G54" s="38">
        <v>25000</v>
      </c>
      <c r="H54" s="42" t="s">
        <v>187</v>
      </c>
      <c r="I54" s="38">
        <v>25000</v>
      </c>
      <c r="J54" s="40" t="s">
        <v>1218</v>
      </c>
      <c r="K54" s="41" t="s">
        <v>1275</v>
      </c>
    </row>
    <row r="55" spans="1:11" s="42" customFormat="1" ht="42" x14ac:dyDescent="0.2">
      <c r="A55" s="89">
        <v>46</v>
      </c>
      <c r="B55" s="36" t="s">
        <v>334</v>
      </c>
      <c r="C55" s="31">
        <v>30000</v>
      </c>
      <c r="D55" s="31">
        <v>30000</v>
      </c>
      <c r="E55" s="30" t="s">
        <v>47</v>
      </c>
      <c r="F55" s="37" t="s">
        <v>335</v>
      </c>
      <c r="G55" s="38">
        <v>30000</v>
      </c>
      <c r="H55" s="39" t="s">
        <v>335</v>
      </c>
      <c r="I55" s="38">
        <v>30000</v>
      </c>
      <c r="J55" s="40" t="s">
        <v>1218</v>
      </c>
      <c r="K55" s="41" t="s">
        <v>1276</v>
      </c>
    </row>
    <row r="56" spans="1:11" s="42" customFormat="1" x14ac:dyDescent="0.2">
      <c r="A56" s="40">
        <v>47</v>
      </c>
      <c r="B56" s="44" t="s">
        <v>1291</v>
      </c>
      <c r="C56" s="45">
        <v>3461</v>
      </c>
      <c r="D56" s="45">
        <v>3461</v>
      </c>
      <c r="E56" s="43" t="s">
        <v>47</v>
      </c>
      <c r="F56" s="46" t="s">
        <v>1292</v>
      </c>
      <c r="G56" s="47">
        <v>3461</v>
      </c>
      <c r="H56" s="48" t="s">
        <v>1292</v>
      </c>
      <c r="I56" s="47">
        <v>3461</v>
      </c>
      <c r="J56" s="49" t="s">
        <v>1218</v>
      </c>
      <c r="K56" s="44" t="s">
        <v>1293</v>
      </c>
    </row>
    <row r="57" spans="1:11" s="42" customFormat="1" x14ac:dyDescent="0.2">
      <c r="A57" s="89">
        <v>48</v>
      </c>
      <c r="B57" s="44" t="s">
        <v>57</v>
      </c>
      <c r="C57" s="45">
        <v>2356</v>
      </c>
      <c r="D57" s="45">
        <v>2356</v>
      </c>
      <c r="E57" s="43" t="s">
        <v>47</v>
      </c>
      <c r="F57" s="46" t="s">
        <v>327</v>
      </c>
      <c r="G57" s="47">
        <v>2356</v>
      </c>
      <c r="H57" s="48" t="s">
        <v>1230</v>
      </c>
      <c r="I57" s="47">
        <v>2356</v>
      </c>
      <c r="J57" s="49" t="s">
        <v>1218</v>
      </c>
      <c r="K57" s="44" t="s">
        <v>1294</v>
      </c>
    </row>
    <row r="58" spans="1:11" s="42" customFormat="1" ht="126" x14ac:dyDescent="0.2">
      <c r="A58" s="40">
        <v>49</v>
      </c>
      <c r="B58" s="36" t="s">
        <v>336</v>
      </c>
      <c r="C58" s="31">
        <v>11960</v>
      </c>
      <c r="D58" s="31">
        <v>11960</v>
      </c>
      <c r="E58" s="30" t="s">
        <v>47</v>
      </c>
      <c r="F58" s="37" t="s">
        <v>337</v>
      </c>
      <c r="G58" s="38">
        <v>11960</v>
      </c>
      <c r="H58" s="39" t="s">
        <v>337</v>
      </c>
      <c r="I58" s="38">
        <v>11960</v>
      </c>
      <c r="J58" s="40" t="s">
        <v>1218</v>
      </c>
      <c r="K58" s="41" t="s">
        <v>338</v>
      </c>
    </row>
    <row r="59" spans="1:11" s="42" customFormat="1" ht="105" x14ac:dyDescent="0.2">
      <c r="A59" s="89">
        <v>50</v>
      </c>
      <c r="B59" s="36" t="s">
        <v>339</v>
      </c>
      <c r="C59" s="31">
        <v>5500</v>
      </c>
      <c r="D59" s="31">
        <v>5500</v>
      </c>
      <c r="E59" s="30" t="s">
        <v>47</v>
      </c>
      <c r="F59" s="37" t="s">
        <v>337</v>
      </c>
      <c r="G59" s="38">
        <v>5500</v>
      </c>
      <c r="H59" s="39" t="s">
        <v>337</v>
      </c>
      <c r="I59" s="38">
        <v>5500</v>
      </c>
      <c r="J59" s="40" t="s">
        <v>1218</v>
      </c>
      <c r="K59" s="41" t="s">
        <v>340</v>
      </c>
    </row>
    <row r="60" spans="1:11" s="42" customFormat="1" ht="84" x14ac:dyDescent="0.2">
      <c r="A60" s="40">
        <v>51</v>
      </c>
      <c r="B60" s="36" t="s">
        <v>341</v>
      </c>
      <c r="C60" s="31">
        <v>238275</v>
      </c>
      <c r="D60" s="31">
        <v>238275</v>
      </c>
      <c r="E60" s="30" t="s">
        <v>47</v>
      </c>
      <c r="F60" s="37" t="s">
        <v>50</v>
      </c>
      <c r="G60" s="38">
        <v>238275</v>
      </c>
      <c r="H60" s="39" t="s">
        <v>50</v>
      </c>
      <c r="I60" s="38">
        <v>238275</v>
      </c>
      <c r="J60" s="40" t="s">
        <v>1218</v>
      </c>
      <c r="K60" s="41" t="s">
        <v>342</v>
      </c>
    </row>
    <row r="61" spans="1:11" s="42" customFormat="1" ht="63" x14ac:dyDescent="0.2">
      <c r="A61" s="89">
        <v>52</v>
      </c>
      <c r="B61" s="36" t="s">
        <v>343</v>
      </c>
      <c r="C61" s="31">
        <v>5000</v>
      </c>
      <c r="D61" s="31">
        <v>5000</v>
      </c>
      <c r="E61" s="30" t="s">
        <v>47</v>
      </c>
      <c r="F61" s="37" t="s">
        <v>344</v>
      </c>
      <c r="G61" s="38">
        <v>5000</v>
      </c>
      <c r="H61" s="39" t="s">
        <v>345</v>
      </c>
      <c r="I61" s="38">
        <v>5000</v>
      </c>
      <c r="J61" s="40" t="s">
        <v>1218</v>
      </c>
      <c r="K61" s="41" t="s">
        <v>346</v>
      </c>
    </row>
    <row r="62" spans="1:11" s="42" customFormat="1" ht="108" customHeight="1" x14ac:dyDescent="0.2">
      <c r="A62" s="40">
        <v>53</v>
      </c>
      <c r="B62" s="36" t="s">
        <v>1363</v>
      </c>
      <c r="C62" s="31">
        <v>4800</v>
      </c>
      <c r="D62" s="31">
        <v>4800</v>
      </c>
      <c r="E62" s="30" t="s">
        <v>47</v>
      </c>
      <c r="F62" s="37" t="s">
        <v>347</v>
      </c>
      <c r="G62" s="38">
        <v>4800</v>
      </c>
      <c r="H62" s="39" t="s">
        <v>347</v>
      </c>
      <c r="I62" s="38">
        <v>4800</v>
      </c>
      <c r="J62" s="40" t="s">
        <v>1218</v>
      </c>
      <c r="K62" s="41" t="s">
        <v>348</v>
      </c>
    </row>
    <row r="63" spans="1:11" s="42" customFormat="1" x14ac:dyDescent="0.2">
      <c r="A63" s="89">
        <v>54</v>
      </c>
      <c r="B63" s="36" t="s">
        <v>349</v>
      </c>
      <c r="C63" s="31">
        <v>10000</v>
      </c>
      <c r="D63" s="31">
        <v>10000</v>
      </c>
      <c r="E63" s="30" t="s">
        <v>47</v>
      </c>
      <c r="F63" s="37" t="s">
        <v>347</v>
      </c>
      <c r="G63" s="38">
        <v>10000</v>
      </c>
      <c r="H63" s="39" t="s">
        <v>347</v>
      </c>
      <c r="I63" s="38">
        <v>10000</v>
      </c>
      <c r="J63" s="40" t="s">
        <v>1218</v>
      </c>
      <c r="K63" s="41" t="s">
        <v>350</v>
      </c>
    </row>
    <row r="64" spans="1:11" s="42" customFormat="1" ht="42" x14ac:dyDescent="0.2">
      <c r="A64" s="40">
        <v>55</v>
      </c>
      <c r="B64" s="36" t="s">
        <v>351</v>
      </c>
      <c r="C64" s="31">
        <v>8210.35</v>
      </c>
      <c r="D64" s="31">
        <v>8210.35</v>
      </c>
      <c r="E64" s="30" t="s">
        <v>47</v>
      </c>
      <c r="F64" s="37" t="s">
        <v>352</v>
      </c>
      <c r="G64" s="38">
        <v>8210.35</v>
      </c>
      <c r="H64" s="39" t="s">
        <v>352</v>
      </c>
      <c r="I64" s="38">
        <v>8210.35</v>
      </c>
      <c r="J64" s="40" t="s">
        <v>1218</v>
      </c>
      <c r="K64" s="41" t="s">
        <v>353</v>
      </c>
    </row>
    <row r="65" spans="1:11" s="42" customFormat="1" ht="63" x14ac:dyDescent="0.2">
      <c r="A65" s="89">
        <v>56</v>
      </c>
      <c r="B65" s="62" t="s">
        <v>354</v>
      </c>
      <c r="C65" s="31">
        <v>5000</v>
      </c>
      <c r="D65" s="31">
        <v>5000</v>
      </c>
      <c r="E65" s="30" t="s">
        <v>47</v>
      </c>
      <c r="F65" s="42" t="s">
        <v>355</v>
      </c>
      <c r="G65" s="38">
        <v>5000</v>
      </c>
      <c r="H65" s="42" t="s">
        <v>355</v>
      </c>
      <c r="I65" s="38">
        <v>5000</v>
      </c>
      <c r="J65" s="40" t="s">
        <v>1218</v>
      </c>
      <c r="K65" s="41" t="s">
        <v>356</v>
      </c>
    </row>
    <row r="66" spans="1:11" s="42" customFormat="1" ht="105" x14ac:dyDescent="0.2">
      <c r="A66" s="40">
        <v>57</v>
      </c>
      <c r="B66" s="36" t="s">
        <v>357</v>
      </c>
      <c r="C66" s="31">
        <v>48760</v>
      </c>
      <c r="D66" s="31">
        <v>48760</v>
      </c>
      <c r="E66" s="30" t="s">
        <v>47</v>
      </c>
      <c r="F66" s="37" t="s">
        <v>358</v>
      </c>
      <c r="G66" s="38">
        <v>48760</v>
      </c>
      <c r="H66" s="39" t="s">
        <v>358</v>
      </c>
      <c r="I66" s="38">
        <v>48760</v>
      </c>
      <c r="J66" s="40" t="s">
        <v>1218</v>
      </c>
      <c r="K66" s="41" t="s">
        <v>359</v>
      </c>
    </row>
    <row r="67" spans="1:11" s="42" customFormat="1" ht="84" x14ac:dyDescent="0.2">
      <c r="A67" s="89">
        <v>58</v>
      </c>
      <c r="B67" s="36" t="s">
        <v>1364</v>
      </c>
      <c r="C67" s="31">
        <v>36000</v>
      </c>
      <c r="D67" s="31">
        <v>36000</v>
      </c>
      <c r="E67" s="30" t="s">
        <v>47</v>
      </c>
      <c r="F67" s="42" t="s">
        <v>360</v>
      </c>
      <c r="G67" s="38">
        <v>36000</v>
      </c>
      <c r="H67" s="42" t="s">
        <v>360</v>
      </c>
      <c r="I67" s="38">
        <v>36000</v>
      </c>
      <c r="J67" s="40" t="s">
        <v>1218</v>
      </c>
      <c r="K67" s="41" t="s">
        <v>361</v>
      </c>
    </row>
    <row r="68" spans="1:11" s="42" customFormat="1" ht="84" x14ac:dyDescent="0.2">
      <c r="A68" s="40">
        <v>59</v>
      </c>
      <c r="B68" s="36" t="s">
        <v>1365</v>
      </c>
      <c r="C68" s="31">
        <v>103615</v>
      </c>
      <c r="D68" s="31">
        <v>103615</v>
      </c>
      <c r="E68" s="30" t="s">
        <v>47</v>
      </c>
      <c r="F68" s="37" t="s">
        <v>362</v>
      </c>
      <c r="G68" s="34">
        <v>103615</v>
      </c>
      <c r="H68" s="37" t="s">
        <v>362</v>
      </c>
      <c r="I68" s="34">
        <v>103615</v>
      </c>
      <c r="J68" s="119" t="s">
        <v>1218</v>
      </c>
      <c r="K68" s="41" t="s">
        <v>363</v>
      </c>
    </row>
    <row r="69" spans="1:11" s="42" customFormat="1" x14ac:dyDescent="0.2">
      <c r="A69" s="89">
        <v>60</v>
      </c>
      <c r="B69" s="36" t="s">
        <v>364</v>
      </c>
      <c r="C69" s="31">
        <v>47763.93</v>
      </c>
      <c r="D69" s="31">
        <v>47763.93</v>
      </c>
      <c r="E69" s="30" t="s">
        <v>47</v>
      </c>
      <c r="F69" s="37" t="s">
        <v>365</v>
      </c>
      <c r="G69" s="34">
        <v>47763.93</v>
      </c>
      <c r="H69" s="37" t="s">
        <v>365</v>
      </c>
      <c r="I69" s="34">
        <v>47763.93</v>
      </c>
      <c r="J69" s="119" t="s">
        <v>1218</v>
      </c>
      <c r="K69" s="41" t="s">
        <v>366</v>
      </c>
    </row>
    <row r="70" spans="1:11" s="42" customFormat="1" ht="63" x14ac:dyDescent="0.2">
      <c r="A70" s="40">
        <v>61</v>
      </c>
      <c r="B70" s="36" t="s">
        <v>367</v>
      </c>
      <c r="C70" s="31">
        <v>7500</v>
      </c>
      <c r="D70" s="31">
        <v>7500</v>
      </c>
      <c r="E70" s="30" t="s">
        <v>47</v>
      </c>
      <c r="F70" s="37" t="s">
        <v>51</v>
      </c>
      <c r="G70" s="38">
        <v>7500</v>
      </c>
      <c r="H70" s="39" t="s">
        <v>51</v>
      </c>
      <c r="I70" s="38">
        <v>7500</v>
      </c>
      <c r="J70" s="40" t="s">
        <v>1218</v>
      </c>
      <c r="K70" s="41" t="s">
        <v>368</v>
      </c>
    </row>
    <row r="71" spans="1:11" s="42" customFormat="1" x14ac:dyDescent="0.2">
      <c r="A71" s="89">
        <v>62</v>
      </c>
      <c r="B71" s="36" t="s">
        <v>1210</v>
      </c>
      <c r="C71" s="31">
        <v>16500</v>
      </c>
      <c r="D71" s="31">
        <v>16500</v>
      </c>
      <c r="E71" s="30" t="s">
        <v>47</v>
      </c>
      <c r="F71" s="106" t="s">
        <v>369</v>
      </c>
      <c r="G71" s="38">
        <v>16500</v>
      </c>
      <c r="H71" s="106" t="s">
        <v>369</v>
      </c>
      <c r="I71" s="38">
        <v>16500</v>
      </c>
      <c r="J71" s="40" t="s">
        <v>1218</v>
      </c>
      <c r="K71" s="41" t="s">
        <v>370</v>
      </c>
    </row>
    <row r="72" spans="1:11" s="42" customFormat="1" x14ac:dyDescent="0.2">
      <c r="A72" s="40">
        <v>63</v>
      </c>
      <c r="B72" s="36" t="s">
        <v>371</v>
      </c>
      <c r="C72" s="31">
        <v>700</v>
      </c>
      <c r="D72" s="31">
        <v>700</v>
      </c>
      <c r="E72" s="30" t="s">
        <v>47</v>
      </c>
      <c r="F72" s="37" t="s">
        <v>51</v>
      </c>
      <c r="G72" s="38">
        <v>700</v>
      </c>
      <c r="H72" s="39" t="s">
        <v>51</v>
      </c>
      <c r="I72" s="38">
        <v>700</v>
      </c>
      <c r="J72" s="40" t="s">
        <v>1218</v>
      </c>
      <c r="K72" s="41" t="s">
        <v>372</v>
      </c>
    </row>
    <row r="73" spans="1:11" s="42" customFormat="1" x14ac:dyDescent="0.2">
      <c r="A73" s="89">
        <v>64</v>
      </c>
      <c r="B73" s="44" t="s">
        <v>1295</v>
      </c>
      <c r="C73" s="45">
        <v>30000</v>
      </c>
      <c r="D73" s="45">
        <v>30000</v>
      </c>
      <c r="E73" s="43" t="s">
        <v>47</v>
      </c>
      <c r="F73" s="46" t="s">
        <v>1296</v>
      </c>
      <c r="G73" s="47">
        <v>30000</v>
      </c>
      <c r="H73" s="48" t="s">
        <v>1296</v>
      </c>
      <c r="I73" s="47">
        <v>30000</v>
      </c>
      <c r="J73" s="49" t="s">
        <v>1218</v>
      </c>
      <c r="K73" s="44" t="s">
        <v>1297</v>
      </c>
    </row>
    <row r="74" spans="1:11" s="42" customFormat="1" x14ac:dyDescent="0.2">
      <c r="A74" s="40">
        <v>65</v>
      </c>
      <c r="B74" s="44" t="s">
        <v>1298</v>
      </c>
      <c r="C74" s="45">
        <v>12440</v>
      </c>
      <c r="D74" s="45">
        <v>12440</v>
      </c>
      <c r="E74" s="43" t="s">
        <v>47</v>
      </c>
      <c r="F74" s="46" t="s">
        <v>644</v>
      </c>
      <c r="G74" s="47">
        <v>12440</v>
      </c>
      <c r="H74" s="48" t="s">
        <v>644</v>
      </c>
      <c r="I74" s="47">
        <v>12440</v>
      </c>
      <c r="J74" s="49" t="s">
        <v>1218</v>
      </c>
      <c r="K74" s="44" t="s">
        <v>1299</v>
      </c>
    </row>
    <row r="75" spans="1:11" s="42" customFormat="1" x14ac:dyDescent="0.2">
      <c r="A75" s="89">
        <v>66</v>
      </c>
      <c r="B75" s="104" t="s">
        <v>49</v>
      </c>
      <c r="C75" s="31">
        <v>5000</v>
      </c>
      <c r="D75" s="31">
        <v>5000</v>
      </c>
      <c r="E75" s="30" t="s">
        <v>47</v>
      </c>
      <c r="F75" s="105" t="s">
        <v>139</v>
      </c>
      <c r="G75" s="38">
        <v>5000</v>
      </c>
      <c r="H75" s="106" t="s">
        <v>139</v>
      </c>
      <c r="I75" s="38">
        <v>5000</v>
      </c>
      <c r="J75" s="40" t="s">
        <v>1218</v>
      </c>
      <c r="K75" s="41" t="s">
        <v>373</v>
      </c>
    </row>
    <row r="76" spans="1:11" s="42" customFormat="1" x14ac:dyDescent="0.2">
      <c r="A76" s="40">
        <v>67</v>
      </c>
      <c r="B76" s="104" t="s">
        <v>52</v>
      </c>
      <c r="C76" s="31">
        <v>5500</v>
      </c>
      <c r="D76" s="31">
        <v>5500</v>
      </c>
      <c r="E76" s="30" t="s">
        <v>47</v>
      </c>
      <c r="F76" s="105" t="s">
        <v>1232</v>
      </c>
      <c r="G76" s="38">
        <v>5500</v>
      </c>
      <c r="H76" s="106" t="s">
        <v>1232</v>
      </c>
      <c r="I76" s="38">
        <v>5500</v>
      </c>
      <c r="J76" s="40" t="s">
        <v>1218</v>
      </c>
      <c r="K76" s="41" t="s">
        <v>374</v>
      </c>
    </row>
    <row r="77" spans="1:11" s="42" customFormat="1" x14ac:dyDescent="0.2">
      <c r="A77" s="89">
        <v>68</v>
      </c>
      <c r="B77" s="104" t="s">
        <v>52</v>
      </c>
      <c r="C77" s="31">
        <v>1500</v>
      </c>
      <c r="D77" s="31">
        <v>1500</v>
      </c>
      <c r="E77" s="30" t="s">
        <v>47</v>
      </c>
      <c r="F77" s="105" t="s">
        <v>1232</v>
      </c>
      <c r="G77" s="38">
        <v>1500</v>
      </c>
      <c r="H77" s="106" t="s">
        <v>1232</v>
      </c>
      <c r="I77" s="38">
        <v>1500</v>
      </c>
      <c r="J77" s="40" t="s">
        <v>1218</v>
      </c>
      <c r="K77" s="41" t="s">
        <v>375</v>
      </c>
    </row>
    <row r="78" spans="1:11" s="42" customFormat="1" x14ac:dyDescent="0.2">
      <c r="A78" s="40">
        <v>69</v>
      </c>
      <c r="B78" s="104" t="s">
        <v>115</v>
      </c>
      <c r="C78" s="31">
        <v>10000</v>
      </c>
      <c r="D78" s="31">
        <v>10000</v>
      </c>
      <c r="E78" s="30" t="s">
        <v>47</v>
      </c>
      <c r="F78" s="105" t="s">
        <v>1233</v>
      </c>
      <c r="G78" s="38">
        <v>10000</v>
      </c>
      <c r="H78" s="106" t="s">
        <v>1233</v>
      </c>
      <c r="I78" s="38">
        <v>10000</v>
      </c>
      <c r="J78" s="40" t="s">
        <v>1218</v>
      </c>
      <c r="K78" s="41" t="s">
        <v>376</v>
      </c>
    </row>
    <row r="79" spans="1:11" s="42" customFormat="1" x14ac:dyDescent="0.2">
      <c r="A79" s="89">
        <v>70</v>
      </c>
      <c r="B79" s="104" t="s">
        <v>377</v>
      </c>
      <c r="C79" s="31">
        <v>30000</v>
      </c>
      <c r="D79" s="31">
        <v>30000</v>
      </c>
      <c r="E79" s="30" t="s">
        <v>47</v>
      </c>
      <c r="F79" s="105" t="s">
        <v>164</v>
      </c>
      <c r="G79" s="38">
        <v>30000</v>
      </c>
      <c r="H79" s="106" t="s">
        <v>164</v>
      </c>
      <c r="I79" s="38">
        <v>30000</v>
      </c>
      <c r="J79" s="40" t="s">
        <v>1218</v>
      </c>
      <c r="K79" s="41" t="s">
        <v>378</v>
      </c>
    </row>
    <row r="80" spans="1:11" s="42" customFormat="1" x14ac:dyDescent="0.2">
      <c r="A80" s="40">
        <v>71</v>
      </c>
      <c r="B80" s="104" t="s">
        <v>379</v>
      </c>
      <c r="C80" s="31">
        <v>2500</v>
      </c>
      <c r="D80" s="31">
        <v>2500</v>
      </c>
      <c r="E80" s="30" t="s">
        <v>47</v>
      </c>
      <c r="F80" s="105" t="s">
        <v>380</v>
      </c>
      <c r="G80" s="38">
        <v>2500</v>
      </c>
      <c r="H80" s="106" t="s">
        <v>380</v>
      </c>
      <c r="I80" s="38">
        <v>2500</v>
      </c>
      <c r="J80" s="40" t="s">
        <v>1218</v>
      </c>
      <c r="K80" s="41" t="s">
        <v>381</v>
      </c>
    </row>
    <row r="81" spans="1:11" s="42" customFormat="1" x14ac:dyDescent="0.2">
      <c r="A81" s="89">
        <v>72</v>
      </c>
      <c r="B81" s="104" t="s">
        <v>49</v>
      </c>
      <c r="C81" s="31">
        <v>7000</v>
      </c>
      <c r="D81" s="31">
        <v>7000</v>
      </c>
      <c r="E81" s="30" t="s">
        <v>47</v>
      </c>
      <c r="F81" s="105" t="s">
        <v>139</v>
      </c>
      <c r="G81" s="38">
        <v>7000</v>
      </c>
      <c r="H81" s="106" t="s">
        <v>139</v>
      </c>
      <c r="I81" s="38">
        <v>7000</v>
      </c>
      <c r="J81" s="40" t="s">
        <v>1218</v>
      </c>
      <c r="K81" s="41" t="s">
        <v>382</v>
      </c>
    </row>
    <row r="82" spans="1:11" s="42" customFormat="1" x14ac:dyDescent="0.2">
      <c r="A82" s="40">
        <v>73</v>
      </c>
      <c r="B82" s="104" t="s">
        <v>49</v>
      </c>
      <c r="C82" s="31">
        <v>5000</v>
      </c>
      <c r="D82" s="31">
        <v>5000</v>
      </c>
      <c r="E82" s="30" t="s">
        <v>47</v>
      </c>
      <c r="F82" s="105" t="s">
        <v>139</v>
      </c>
      <c r="G82" s="38">
        <v>5000</v>
      </c>
      <c r="H82" s="106" t="s">
        <v>139</v>
      </c>
      <c r="I82" s="38">
        <v>5000</v>
      </c>
      <c r="J82" s="40" t="s">
        <v>1218</v>
      </c>
      <c r="K82" s="41" t="s">
        <v>383</v>
      </c>
    </row>
    <row r="83" spans="1:11" s="42" customFormat="1" x14ac:dyDescent="0.2">
      <c r="A83" s="89">
        <v>74</v>
      </c>
      <c r="B83" s="104" t="s">
        <v>384</v>
      </c>
      <c r="C83" s="31">
        <v>1274</v>
      </c>
      <c r="D83" s="31">
        <v>1274</v>
      </c>
      <c r="E83" s="30" t="s">
        <v>47</v>
      </c>
      <c r="F83" s="105" t="s">
        <v>164</v>
      </c>
      <c r="G83" s="38">
        <v>1274</v>
      </c>
      <c r="H83" s="106" t="s">
        <v>385</v>
      </c>
      <c r="I83" s="38">
        <v>1274</v>
      </c>
      <c r="J83" s="40" t="s">
        <v>1218</v>
      </c>
      <c r="K83" s="41" t="s">
        <v>386</v>
      </c>
    </row>
    <row r="84" spans="1:11" s="42" customFormat="1" x14ac:dyDescent="0.2">
      <c r="A84" s="40">
        <v>75</v>
      </c>
      <c r="B84" s="104" t="s">
        <v>52</v>
      </c>
      <c r="C84" s="31">
        <v>22400</v>
      </c>
      <c r="D84" s="31">
        <v>22400</v>
      </c>
      <c r="E84" s="30" t="s">
        <v>47</v>
      </c>
      <c r="F84" s="105" t="s">
        <v>1232</v>
      </c>
      <c r="G84" s="38">
        <v>22400</v>
      </c>
      <c r="H84" s="106" t="s">
        <v>1232</v>
      </c>
      <c r="I84" s="38">
        <v>22400</v>
      </c>
      <c r="J84" s="40" t="s">
        <v>1218</v>
      </c>
      <c r="K84" s="41" t="s">
        <v>387</v>
      </c>
    </row>
    <row r="85" spans="1:11" s="42" customFormat="1" x14ac:dyDescent="0.2">
      <c r="A85" s="89">
        <v>76</v>
      </c>
      <c r="B85" s="104" t="s">
        <v>388</v>
      </c>
      <c r="C85" s="31">
        <v>159250</v>
      </c>
      <c r="D85" s="31">
        <v>159250</v>
      </c>
      <c r="E85" s="30" t="s">
        <v>47</v>
      </c>
      <c r="F85" s="105" t="s">
        <v>385</v>
      </c>
      <c r="G85" s="38">
        <v>159250</v>
      </c>
      <c r="H85" s="106" t="s">
        <v>385</v>
      </c>
      <c r="I85" s="38">
        <v>159250</v>
      </c>
      <c r="J85" s="40" t="s">
        <v>1218</v>
      </c>
      <c r="K85" s="41" t="s">
        <v>389</v>
      </c>
    </row>
    <row r="86" spans="1:11" s="42" customFormat="1" x14ac:dyDescent="0.2">
      <c r="A86" s="40">
        <v>77</v>
      </c>
      <c r="B86" s="36" t="s">
        <v>390</v>
      </c>
      <c r="C86" s="31">
        <v>4950</v>
      </c>
      <c r="D86" s="31">
        <v>4950</v>
      </c>
      <c r="E86" s="30" t="s">
        <v>47</v>
      </c>
      <c r="F86" s="37" t="s">
        <v>391</v>
      </c>
      <c r="G86" s="38">
        <v>4950</v>
      </c>
      <c r="H86" s="39" t="s">
        <v>391</v>
      </c>
      <c r="I86" s="38">
        <v>4950</v>
      </c>
      <c r="J86" s="40" t="s">
        <v>1218</v>
      </c>
      <c r="K86" s="41" t="s">
        <v>392</v>
      </c>
    </row>
    <row r="87" spans="1:11" s="42" customFormat="1" ht="63" x14ac:dyDescent="0.2">
      <c r="A87" s="89">
        <v>78</v>
      </c>
      <c r="B87" s="120" t="s">
        <v>1368</v>
      </c>
      <c r="C87" s="31">
        <v>30000</v>
      </c>
      <c r="D87" s="31">
        <v>30000</v>
      </c>
      <c r="E87" s="30" t="s">
        <v>47</v>
      </c>
      <c r="F87" s="37" t="s">
        <v>393</v>
      </c>
      <c r="G87" s="38">
        <v>30000</v>
      </c>
      <c r="H87" s="39" t="s">
        <v>393</v>
      </c>
      <c r="I87" s="38">
        <v>30000</v>
      </c>
      <c r="J87" s="40" t="s">
        <v>1218</v>
      </c>
      <c r="K87" s="41" t="s">
        <v>394</v>
      </c>
    </row>
    <row r="88" spans="1:11" s="42" customFormat="1" ht="42" x14ac:dyDescent="0.2">
      <c r="A88" s="40">
        <v>79</v>
      </c>
      <c r="B88" s="82" t="s">
        <v>1367</v>
      </c>
      <c r="C88" s="34">
        <v>92000</v>
      </c>
      <c r="D88" s="31">
        <v>92000</v>
      </c>
      <c r="E88" s="30" t="s">
        <v>47</v>
      </c>
      <c r="F88" s="37" t="s">
        <v>395</v>
      </c>
      <c r="G88" s="38">
        <v>92000</v>
      </c>
      <c r="H88" s="37" t="s">
        <v>395</v>
      </c>
      <c r="I88" s="38">
        <v>92000</v>
      </c>
      <c r="J88" s="40" t="s">
        <v>1218</v>
      </c>
      <c r="K88" s="41" t="s">
        <v>396</v>
      </c>
    </row>
    <row r="89" spans="1:11" s="42" customFormat="1" ht="42" x14ac:dyDescent="0.2">
      <c r="A89" s="89">
        <v>80</v>
      </c>
      <c r="B89" s="82" t="s">
        <v>1366</v>
      </c>
      <c r="C89" s="34">
        <v>480</v>
      </c>
      <c r="D89" s="31">
        <v>480</v>
      </c>
      <c r="E89" s="30" t="s">
        <v>47</v>
      </c>
      <c r="F89" s="37" t="s">
        <v>397</v>
      </c>
      <c r="G89" s="38">
        <v>480</v>
      </c>
      <c r="H89" s="37" t="s">
        <v>397</v>
      </c>
      <c r="I89" s="38">
        <v>480</v>
      </c>
      <c r="J89" s="40" t="s">
        <v>1218</v>
      </c>
      <c r="K89" s="41" t="s">
        <v>398</v>
      </c>
    </row>
    <row r="90" spans="1:11" s="42" customFormat="1" x14ac:dyDescent="0.2">
      <c r="A90" s="40">
        <v>81</v>
      </c>
      <c r="B90" s="82" t="s">
        <v>165</v>
      </c>
      <c r="C90" s="34">
        <v>580</v>
      </c>
      <c r="D90" s="31">
        <v>580</v>
      </c>
      <c r="E90" s="30" t="s">
        <v>47</v>
      </c>
      <c r="F90" s="37" t="s">
        <v>166</v>
      </c>
      <c r="G90" s="38">
        <v>580</v>
      </c>
      <c r="H90" s="37" t="s">
        <v>166</v>
      </c>
      <c r="I90" s="38">
        <v>580</v>
      </c>
      <c r="J90" s="40" t="s">
        <v>1218</v>
      </c>
      <c r="K90" s="41" t="s">
        <v>399</v>
      </c>
    </row>
    <row r="91" spans="1:11" s="42" customFormat="1" x14ac:dyDescent="0.2">
      <c r="A91" s="89">
        <v>82</v>
      </c>
      <c r="B91" s="82" t="s">
        <v>53</v>
      </c>
      <c r="C91" s="34">
        <v>18240</v>
      </c>
      <c r="D91" s="31">
        <v>18240</v>
      </c>
      <c r="E91" s="30" t="s">
        <v>47</v>
      </c>
      <c r="F91" s="37" t="s">
        <v>1234</v>
      </c>
      <c r="G91" s="38">
        <v>18240</v>
      </c>
      <c r="H91" s="39" t="s">
        <v>1234</v>
      </c>
      <c r="I91" s="38">
        <v>18240</v>
      </c>
      <c r="J91" s="40" t="s">
        <v>1218</v>
      </c>
      <c r="K91" s="41" t="s">
        <v>140</v>
      </c>
    </row>
    <row r="92" spans="1:11" s="42" customFormat="1" x14ac:dyDescent="0.2">
      <c r="A92" s="40">
        <v>83</v>
      </c>
      <c r="B92" s="82" t="s">
        <v>400</v>
      </c>
      <c r="C92" s="34">
        <v>2400</v>
      </c>
      <c r="D92" s="31">
        <v>2400</v>
      </c>
      <c r="E92" s="30" t="s">
        <v>47</v>
      </c>
      <c r="F92" s="37" t="s">
        <v>401</v>
      </c>
      <c r="G92" s="38">
        <v>2400</v>
      </c>
      <c r="H92" s="37" t="s">
        <v>401</v>
      </c>
      <c r="I92" s="38">
        <v>2400</v>
      </c>
      <c r="J92" s="40" t="s">
        <v>1218</v>
      </c>
      <c r="K92" s="41" t="s">
        <v>402</v>
      </c>
    </row>
    <row r="93" spans="1:11" s="42" customFormat="1" x14ac:dyDescent="0.2">
      <c r="A93" s="89">
        <v>84</v>
      </c>
      <c r="B93" s="82" t="s">
        <v>400</v>
      </c>
      <c r="C93" s="34">
        <v>1815</v>
      </c>
      <c r="D93" s="31">
        <v>1815</v>
      </c>
      <c r="E93" s="30" t="s">
        <v>47</v>
      </c>
      <c r="F93" s="37" t="s">
        <v>1272</v>
      </c>
      <c r="G93" s="38">
        <v>1815</v>
      </c>
      <c r="H93" s="37" t="s">
        <v>1272</v>
      </c>
      <c r="I93" s="38">
        <v>1815</v>
      </c>
      <c r="J93" s="40" t="s">
        <v>1218</v>
      </c>
      <c r="K93" s="41" t="s">
        <v>403</v>
      </c>
    </row>
    <row r="94" spans="1:11" s="42" customFormat="1" x14ac:dyDescent="0.2">
      <c r="A94" s="40">
        <v>85</v>
      </c>
      <c r="B94" s="82" t="s">
        <v>210</v>
      </c>
      <c r="C94" s="34">
        <v>790</v>
      </c>
      <c r="D94" s="31">
        <v>790</v>
      </c>
      <c r="E94" s="30" t="s">
        <v>47</v>
      </c>
      <c r="F94" s="37" t="s">
        <v>1273</v>
      </c>
      <c r="G94" s="38">
        <v>790</v>
      </c>
      <c r="H94" s="39" t="s">
        <v>1273</v>
      </c>
      <c r="I94" s="38">
        <v>790</v>
      </c>
      <c r="J94" s="40" t="s">
        <v>1218</v>
      </c>
      <c r="K94" s="41" t="s">
        <v>404</v>
      </c>
    </row>
    <row r="95" spans="1:11" s="42" customFormat="1" x14ac:dyDescent="0.2">
      <c r="A95" s="89">
        <v>86</v>
      </c>
      <c r="B95" s="82" t="s">
        <v>1209</v>
      </c>
      <c r="C95" s="34">
        <v>1200</v>
      </c>
      <c r="D95" s="31">
        <v>1200</v>
      </c>
      <c r="E95" s="30" t="s">
        <v>47</v>
      </c>
      <c r="F95" s="37" t="s">
        <v>1271</v>
      </c>
      <c r="G95" s="38">
        <v>1200</v>
      </c>
      <c r="H95" s="39" t="s">
        <v>1271</v>
      </c>
      <c r="I95" s="38">
        <v>1200</v>
      </c>
      <c r="J95" s="40" t="s">
        <v>1218</v>
      </c>
      <c r="K95" s="41" t="s">
        <v>406</v>
      </c>
    </row>
    <row r="96" spans="1:11" s="42" customFormat="1" x14ac:dyDescent="0.2">
      <c r="A96" s="40">
        <v>87</v>
      </c>
      <c r="B96" s="82" t="s">
        <v>411</v>
      </c>
      <c r="C96" s="34">
        <v>1200</v>
      </c>
      <c r="D96" s="31">
        <v>1200</v>
      </c>
      <c r="E96" s="30" t="s">
        <v>47</v>
      </c>
      <c r="F96" s="37" t="s">
        <v>407</v>
      </c>
      <c r="G96" s="38">
        <v>1200</v>
      </c>
      <c r="H96" s="37" t="s">
        <v>407</v>
      </c>
      <c r="I96" s="38">
        <v>1200</v>
      </c>
      <c r="J96" s="40" t="s">
        <v>1218</v>
      </c>
      <c r="K96" s="41" t="s">
        <v>408</v>
      </c>
    </row>
    <row r="97" spans="1:11" s="42" customFormat="1" x14ac:dyDescent="0.2">
      <c r="A97" s="89">
        <v>88</v>
      </c>
      <c r="B97" s="62" t="s">
        <v>409</v>
      </c>
      <c r="C97" s="31">
        <v>27430</v>
      </c>
      <c r="D97" s="31">
        <v>27430</v>
      </c>
      <c r="E97" s="30" t="s">
        <v>47</v>
      </c>
      <c r="F97" s="37" t="s">
        <v>141</v>
      </c>
      <c r="G97" s="38">
        <v>27430</v>
      </c>
      <c r="H97" s="39" t="s">
        <v>141</v>
      </c>
      <c r="I97" s="38">
        <v>27430</v>
      </c>
      <c r="J97" s="40" t="s">
        <v>1218</v>
      </c>
      <c r="K97" s="41" t="s">
        <v>410</v>
      </c>
    </row>
    <row r="98" spans="1:11" s="42" customFormat="1" x14ac:dyDescent="0.2">
      <c r="A98" s="40">
        <v>89</v>
      </c>
      <c r="B98" s="36" t="s">
        <v>411</v>
      </c>
      <c r="C98" s="31">
        <v>20490</v>
      </c>
      <c r="D98" s="31">
        <v>20490</v>
      </c>
      <c r="E98" s="30" t="s">
        <v>47</v>
      </c>
      <c r="F98" s="37" t="s">
        <v>1270</v>
      </c>
      <c r="G98" s="38">
        <v>20490</v>
      </c>
      <c r="H98" s="39" t="s">
        <v>1270</v>
      </c>
      <c r="I98" s="38">
        <v>20490</v>
      </c>
      <c r="J98" s="40" t="s">
        <v>1218</v>
      </c>
      <c r="K98" s="41" t="s">
        <v>412</v>
      </c>
    </row>
    <row r="99" spans="1:11" s="42" customFormat="1" x14ac:dyDescent="0.2">
      <c r="A99" s="89">
        <v>90</v>
      </c>
      <c r="B99" s="36" t="s">
        <v>188</v>
      </c>
      <c r="C99" s="31">
        <v>24140</v>
      </c>
      <c r="D99" s="31">
        <v>24140</v>
      </c>
      <c r="E99" s="30" t="s">
        <v>47</v>
      </c>
      <c r="F99" s="37" t="s">
        <v>141</v>
      </c>
      <c r="G99" s="38">
        <v>24140</v>
      </c>
      <c r="H99" s="39" t="s">
        <v>141</v>
      </c>
      <c r="I99" s="38">
        <v>24140</v>
      </c>
      <c r="J99" s="40" t="s">
        <v>1218</v>
      </c>
      <c r="K99" s="41" t="s">
        <v>413</v>
      </c>
    </row>
    <row r="100" spans="1:11" s="42" customFormat="1" x14ac:dyDescent="0.2">
      <c r="A100" s="40">
        <v>91</v>
      </c>
      <c r="B100" s="36" t="s">
        <v>409</v>
      </c>
      <c r="C100" s="31">
        <v>16640</v>
      </c>
      <c r="D100" s="31">
        <v>16640</v>
      </c>
      <c r="E100" s="30" t="s">
        <v>47</v>
      </c>
      <c r="F100" s="37" t="s">
        <v>141</v>
      </c>
      <c r="G100" s="38">
        <v>16640</v>
      </c>
      <c r="H100" s="39" t="s">
        <v>141</v>
      </c>
      <c r="I100" s="38">
        <v>16640</v>
      </c>
      <c r="J100" s="40" t="s">
        <v>1218</v>
      </c>
      <c r="K100" s="41" t="s">
        <v>414</v>
      </c>
    </row>
    <row r="101" spans="1:11" s="42" customFormat="1" x14ac:dyDescent="0.2">
      <c r="A101" s="89">
        <v>92</v>
      </c>
      <c r="B101" s="36" t="s">
        <v>411</v>
      </c>
      <c r="C101" s="31">
        <v>2100</v>
      </c>
      <c r="D101" s="31">
        <v>2100</v>
      </c>
      <c r="E101" s="30" t="s">
        <v>47</v>
      </c>
      <c r="F101" s="42" t="s">
        <v>1269</v>
      </c>
      <c r="G101" s="38">
        <v>2100</v>
      </c>
      <c r="H101" s="42" t="s">
        <v>1269</v>
      </c>
      <c r="I101" s="38">
        <v>2100</v>
      </c>
      <c r="J101" s="40" t="s">
        <v>1218</v>
      </c>
      <c r="K101" s="41" t="s">
        <v>415</v>
      </c>
    </row>
    <row r="102" spans="1:11" s="42" customFormat="1" x14ac:dyDescent="0.2">
      <c r="A102" s="40">
        <v>93</v>
      </c>
      <c r="B102" s="36" t="s">
        <v>416</v>
      </c>
      <c r="C102" s="31">
        <v>224700</v>
      </c>
      <c r="D102" s="31">
        <v>224700</v>
      </c>
      <c r="E102" s="30" t="s">
        <v>47</v>
      </c>
      <c r="F102" s="37" t="s">
        <v>417</v>
      </c>
      <c r="G102" s="38">
        <v>224700</v>
      </c>
      <c r="H102" s="37" t="s">
        <v>417</v>
      </c>
      <c r="I102" s="38">
        <v>224700</v>
      </c>
      <c r="J102" s="40" t="s">
        <v>1218</v>
      </c>
      <c r="K102" s="41" t="s">
        <v>418</v>
      </c>
    </row>
    <row r="103" spans="1:11" s="42" customFormat="1" x14ac:dyDescent="0.2">
      <c r="A103" s="89">
        <v>94</v>
      </c>
      <c r="B103" s="36" t="s">
        <v>1208</v>
      </c>
      <c r="C103" s="31">
        <v>10000</v>
      </c>
      <c r="D103" s="31">
        <v>10000</v>
      </c>
      <c r="E103" s="30" t="s">
        <v>47</v>
      </c>
      <c r="F103" s="37" t="s">
        <v>148</v>
      </c>
      <c r="G103" s="38">
        <v>10000</v>
      </c>
      <c r="H103" s="37" t="s">
        <v>148</v>
      </c>
      <c r="I103" s="38">
        <v>10000</v>
      </c>
      <c r="J103" s="40" t="s">
        <v>1218</v>
      </c>
      <c r="K103" s="41" t="s">
        <v>419</v>
      </c>
    </row>
    <row r="104" spans="1:11" s="42" customFormat="1" x14ac:dyDescent="0.2">
      <c r="A104" s="40">
        <v>95</v>
      </c>
      <c r="B104" s="36" t="s">
        <v>142</v>
      </c>
      <c r="C104" s="31">
        <v>2000</v>
      </c>
      <c r="D104" s="31">
        <v>2000</v>
      </c>
      <c r="E104" s="30" t="s">
        <v>47</v>
      </c>
      <c r="F104" s="37" t="s">
        <v>143</v>
      </c>
      <c r="G104" s="38">
        <v>2000</v>
      </c>
      <c r="H104" s="39" t="s">
        <v>143</v>
      </c>
      <c r="I104" s="38">
        <v>2000</v>
      </c>
      <c r="J104" s="40" t="s">
        <v>1218</v>
      </c>
      <c r="K104" s="41" t="s">
        <v>420</v>
      </c>
    </row>
    <row r="105" spans="1:11" s="42" customFormat="1" x14ac:dyDescent="0.2">
      <c r="A105" s="89">
        <v>96</v>
      </c>
      <c r="B105" s="36" t="s">
        <v>421</v>
      </c>
      <c r="C105" s="31">
        <v>3570</v>
      </c>
      <c r="D105" s="31">
        <v>3570</v>
      </c>
      <c r="E105" s="30" t="s">
        <v>47</v>
      </c>
      <c r="F105" s="37" t="s">
        <v>189</v>
      </c>
      <c r="G105" s="38">
        <v>3570</v>
      </c>
      <c r="H105" s="39" t="s">
        <v>189</v>
      </c>
      <c r="I105" s="38">
        <v>3570</v>
      </c>
      <c r="J105" s="40" t="s">
        <v>1218</v>
      </c>
      <c r="K105" s="41" t="s">
        <v>422</v>
      </c>
    </row>
    <row r="106" spans="1:11" s="42" customFormat="1" x14ac:dyDescent="0.2">
      <c r="A106" s="40">
        <v>97</v>
      </c>
      <c r="B106" s="122" t="s">
        <v>423</v>
      </c>
      <c r="C106" s="31">
        <v>7180</v>
      </c>
      <c r="D106" s="31">
        <v>7180</v>
      </c>
      <c r="E106" s="30" t="s">
        <v>47</v>
      </c>
      <c r="F106" s="37" t="s">
        <v>424</v>
      </c>
      <c r="G106" s="38">
        <v>7180</v>
      </c>
      <c r="H106" s="39" t="s">
        <v>424</v>
      </c>
      <c r="I106" s="38">
        <v>7180</v>
      </c>
      <c r="J106" s="40" t="s">
        <v>1218</v>
      </c>
      <c r="K106" s="41" t="s">
        <v>425</v>
      </c>
    </row>
    <row r="107" spans="1:11" s="42" customFormat="1" x14ac:dyDescent="0.2">
      <c r="A107" s="89">
        <v>98</v>
      </c>
      <c r="B107" s="36" t="s">
        <v>1206</v>
      </c>
      <c r="C107" s="31">
        <v>9492</v>
      </c>
      <c r="D107" s="31">
        <v>9492</v>
      </c>
      <c r="E107" s="30" t="s">
        <v>47</v>
      </c>
      <c r="F107" s="37" t="s">
        <v>1207</v>
      </c>
      <c r="G107" s="38">
        <v>9492</v>
      </c>
      <c r="H107" s="39" t="s">
        <v>1207</v>
      </c>
      <c r="I107" s="38">
        <v>9492</v>
      </c>
      <c r="J107" s="40" t="s">
        <v>1218</v>
      </c>
      <c r="K107" s="41" t="s">
        <v>426</v>
      </c>
    </row>
    <row r="108" spans="1:11" s="42" customFormat="1" x14ac:dyDescent="0.2">
      <c r="A108" s="40">
        <v>99</v>
      </c>
      <c r="B108" s="36" t="s">
        <v>1205</v>
      </c>
      <c r="C108" s="31">
        <v>36000</v>
      </c>
      <c r="D108" s="31">
        <v>36000</v>
      </c>
      <c r="E108" s="30" t="s">
        <v>47</v>
      </c>
      <c r="F108" s="37" t="s">
        <v>1207</v>
      </c>
      <c r="G108" s="38">
        <v>36000</v>
      </c>
      <c r="H108" s="39" t="s">
        <v>1207</v>
      </c>
      <c r="I108" s="38">
        <v>36000</v>
      </c>
      <c r="J108" s="40" t="s">
        <v>1218</v>
      </c>
      <c r="K108" s="41" t="s">
        <v>427</v>
      </c>
    </row>
    <row r="109" spans="1:11" s="42" customFormat="1" x14ac:dyDescent="0.2">
      <c r="A109" s="89">
        <v>100</v>
      </c>
      <c r="B109" s="36" t="s">
        <v>1204</v>
      </c>
      <c r="C109" s="31">
        <v>7410</v>
      </c>
      <c r="D109" s="31">
        <v>7410</v>
      </c>
      <c r="E109" s="30" t="s">
        <v>47</v>
      </c>
      <c r="F109" s="37" t="s">
        <v>167</v>
      </c>
      <c r="G109" s="38">
        <v>7410</v>
      </c>
      <c r="H109" s="39" t="s">
        <v>167</v>
      </c>
      <c r="I109" s="38">
        <v>7410</v>
      </c>
      <c r="J109" s="40" t="s">
        <v>1218</v>
      </c>
      <c r="K109" s="41" t="s">
        <v>428</v>
      </c>
    </row>
    <row r="110" spans="1:11" s="42" customFormat="1" x14ac:dyDescent="0.2">
      <c r="A110" s="40">
        <v>101</v>
      </c>
      <c r="B110" s="36" t="s">
        <v>1203</v>
      </c>
      <c r="C110" s="31">
        <v>4020</v>
      </c>
      <c r="D110" s="31">
        <v>4020</v>
      </c>
      <c r="E110" s="30" t="s">
        <v>47</v>
      </c>
      <c r="F110" s="37" t="s">
        <v>167</v>
      </c>
      <c r="G110" s="38">
        <v>4020</v>
      </c>
      <c r="H110" s="39" t="s">
        <v>167</v>
      </c>
      <c r="I110" s="38">
        <v>4020</v>
      </c>
      <c r="J110" s="40" t="s">
        <v>1218</v>
      </c>
      <c r="K110" s="41" t="s">
        <v>429</v>
      </c>
    </row>
    <row r="111" spans="1:11" s="42" customFormat="1" x14ac:dyDescent="0.2">
      <c r="A111" s="89">
        <v>102</v>
      </c>
      <c r="B111" s="36" t="s">
        <v>1202</v>
      </c>
      <c r="C111" s="31">
        <v>508</v>
      </c>
      <c r="D111" s="31">
        <v>508</v>
      </c>
      <c r="E111" s="30" t="s">
        <v>47</v>
      </c>
      <c r="F111" s="37" t="s">
        <v>167</v>
      </c>
      <c r="G111" s="38">
        <v>508</v>
      </c>
      <c r="H111" s="39" t="s">
        <v>167</v>
      </c>
      <c r="I111" s="38">
        <v>508</v>
      </c>
      <c r="J111" s="40" t="s">
        <v>1218</v>
      </c>
      <c r="K111" s="41" t="s">
        <v>429</v>
      </c>
    </row>
    <row r="112" spans="1:11" s="42" customFormat="1" x14ac:dyDescent="0.2">
      <c r="A112" s="40">
        <v>103</v>
      </c>
      <c r="B112" s="36" t="s">
        <v>430</v>
      </c>
      <c r="C112" s="31">
        <v>8800</v>
      </c>
      <c r="D112" s="31">
        <v>8800</v>
      </c>
      <c r="E112" s="30" t="s">
        <v>47</v>
      </c>
      <c r="F112" s="37" t="s">
        <v>148</v>
      </c>
      <c r="G112" s="38">
        <v>8800</v>
      </c>
      <c r="H112" s="39" t="s">
        <v>148</v>
      </c>
      <c r="I112" s="38">
        <v>8800</v>
      </c>
      <c r="J112" s="40" t="s">
        <v>1218</v>
      </c>
      <c r="K112" s="41" t="s">
        <v>431</v>
      </c>
    </row>
    <row r="113" spans="1:11" s="42" customFormat="1" x14ac:dyDescent="0.2">
      <c r="A113" s="89">
        <v>104</v>
      </c>
      <c r="B113" s="104" t="s">
        <v>432</v>
      </c>
      <c r="C113" s="31">
        <v>6000</v>
      </c>
      <c r="D113" s="31">
        <v>6000</v>
      </c>
      <c r="E113" s="30" t="s">
        <v>47</v>
      </c>
      <c r="F113" s="37" t="s">
        <v>433</v>
      </c>
      <c r="G113" s="38">
        <v>6000</v>
      </c>
      <c r="H113" s="39" t="s">
        <v>433</v>
      </c>
      <c r="I113" s="38">
        <v>6000</v>
      </c>
      <c r="J113" s="40" t="s">
        <v>1218</v>
      </c>
      <c r="K113" s="41" t="s">
        <v>434</v>
      </c>
    </row>
    <row r="114" spans="1:11" s="42" customFormat="1" x14ac:dyDescent="0.2">
      <c r="A114" s="40">
        <v>105</v>
      </c>
      <c r="B114" s="36" t="s">
        <v>435</v>
      </c>
      <c r="C114" s="31">
        <v>53000</v>
      </c>
      <c r="D114" s="31">
        <v>53000</v>
      </c>
      <c r="E114" s="30" t="s">
        <v>47</v>
      </c>
      <c r="F114" s="37" t="s">
        <v>436</v>
      </c>
      <c r="G114" s="38">
        <v>53000</v>
      </c>
      <c r="H114" s="39" t="s">
        <v>436</v>
      </c>
      <c r="I114" s="38">
        <v>53000</v>
      </c>
      <c r="J114" s="40" t="s">
        <v>1218</v>
      </c>
      <c r="K114" s="41" t="s">
        <v>437</v>
      </c>
    </row>
    <row r="115" spans="1:11" s="42" customFormat="1" x14ac:dyDescent="0.2">
      <c r="A115" s="89">
        <v>106</v>
      </c>
      <c r="B115" s="36" t="s">
        <v>438</v>
      </c>
      <c r="C115" s="31">
        <v>6000</v>
      </c>
      <c r="D115" s="31">
        <v>6000</v>
      </c>
      <c r="E115" s="30" t="s">
        <v>47</v>
      </c>
      <c r="F115" s="37" t="s">
        <v>439</v>
      </c>
      <c r="G115" s="38">
        <v>6000</v>
      </c>
      <c r="H115" s="39" t="s">
        <v>439</v>
      </c>
      <c r="I115" s="38">
        <v>6000</v>
      </c>
      <c r="J115" s="40" t="s">
        <v>1218</v>
      </c>
      <c r="K115" s="41" t="s">
        <v>440</v>
      </c>
    </row>
    <row r="116" spans="1:11" s="42" customFormat="1" x14ac:dyDescent="0.2">
      <c r="A116" s="40">
        <v>107</v>
      </c>
      <c r="B116" s="36" t="s">
        <v>441</v>
      </c>
      <c r="C116" s="31">
        <v>7000</v>
      </c>
      <c r="D116" s="31">
        <v>7000</v>
      </c>
      <c r="E116" s="30" t="s">
        <v>47</v>
      </c>
      <c r="F116" s="37" t="s">
        <v>148</v>
      </c>
      <c r="G116" s="38">
        <v>7000</v>
      </c>
      <c r="H116" s="39" t="s">
        <v>148</v>
      </c>
      <c r="I116" s="38">
        <v>7000</v>
      </c>
      <c r="J116" s="40" t="s">
        <v>1218</v>
      </c>
      <c r="K116" s="41" t="s">
        <v>442</v>
      </c>
    </row>
    <row r="117" spans="1:11" s="42" customFormat="1" x14ac:dyDescent="0.2">
      <c r="A117" s="89">
        <v>108</v>
      </c>
      <c r="B117" s="36" t="s">
        <v>443</v>
      </c>
      <c r="C117" s="31">
        <v>8570</v>
      </c>
      <c r="D117" s="31">
        <v>8570</v>
      </c>
      <c r="E117" s="30" t="s">
        <v>47</v>
      </c>
      <c r="F117" s="37" t="s">
        <v>444</v>
      </c>
      <c r="G117" s="38">
        <v>8570</v>
      </c>
      <c r="H117" s="39" t="s">
        <v>444</v>
      </c>
      <c r="I117" s="38">
        <v>8570</v>
      </c>
      <c r="J117" s="40" t="s">
        <v>1218</v>
      </c>
      <c r="K117" s="41" t="s">
        <v>445</v>
      </c>
    </row>
    <row r="118" spans="1:11" s="42" customFormat="1" x14ac:dyDescent="0.2">
      <c r="A118" s="40">
        <v>109</v>
      </c>
      <c r="B118" s="36" t="s">
        <v>446</v>
      </c>
      <c r="C118" s="31">
        <v>262600</v>
      </c>
      <c r="D118" s="31">
        <v>262600</v>
      </c>
      <c r="E118" s="30" t="s">
        <v>47</v>
      </c>
      <c r="F118" s="37" t="s">
        <v>447</v>
      </c>
      <c r="G118" s="38">
        <v>262600</v>
      </c>
      <c r="H118" s="39" t="s">
        <v>447</v>
      </c>
      <c r="I118" s="38">
        <v>262600</v>
      </c>
      <c r="J118" s="40" t="s">
        <v>1218</v>
      </c>
      <c r="K118" s="41" t="s">
        <v>448</v>
      </c>
    </row>
    <row r="119" spans="1:11" s="42" customFormat="1" x14ac:dyDescent="0.2">
      <c r="A119" s="89">
        <v>110</v>
      </c>
      <c r="B119" s="36" t="s">
        <v>449</v>
      </c>
      <c r="C119" s="31">
        <v>7000</v>
      </c>
      <c r="D119" s="31">
        <v>7000</v>
      </c>
      <c r="E119" s="30" t="s">
        <v>47</v>
      </c>
      <c r="F119" s="37" t="s">
        <v>450</v>
      </c>
      <c r="G119" s="38">
        <v>7000</v>
      </c>
      <c r="H119" s="39" t="s">
        <v>450</v>
      </c>
      <c r="I119" s="38">
        <v>7000</v>
      </c>
      <c r="J119" s="40" t="s">
        <v>1218</v>
      </c>
      <c r="K119" s="41" t="s">
        <v>451</v>
      </c>
    </row>
    <row r="120" spans="1:11" s="42" customFormat="1" x14ac:dyDescent="0.2">
      <c r="A120" s="40">
        <v>111</v>
      </c>
      <c r="B120" s="36" t="s">
        <v>168</v>
      </c>
      <c r="C120" s="31">
        <v>36000</v>
      </c>
      <c r="D120" s="31">
        <v>36000</v>
      </c>
      <c r="E120" s="30" t="s">
        <v>47</v>
      </c>
      <c r="F120" s="37" t="s">
        <v>1266</v>
      </c>
      <c r="G120" s="38">
        <v>36000</v>
      </c>
      <c r="H120" s="39" t="s">
        <v>1266</v>
      </c>
      <c r="I120" s="38">
        <v>36000</v>
      </c>
      <c r="J120" s="40" t="s">
        <v>1218</v>
      </c>
      <c r="K120" s="41" t="s">
        <v>452</v>
      </c>
    </row>
    <row r="121" spans="1:11" s="42" customFormat="1" ht="42" x14ac:dyDescent="0.2">
      <c r="A121" s="89">
        <v>112</v>
      </c>
      <c r="B121" s="36" t="s">
        <v>453</v>
      </c>
      <c r="C121" s="31">
        <v>16000</v>
      </c>
      <c r="D121" s="31">
        <v>16000</v>
      </c>
      <c r="E121" s="30" t="s">
        <v>47</v>
      </c>
      <c r="F121" s="46" t="s">
        <v>1235</v>
      </c>
      <c r="G121" s="38">
        <v>16000</v>
      </c>
      <c r="H121" s="48" t="s">
        <v>1235</v>
      </c>
      <c r="I121" s="38">
        <v>16000</v>
      </c>
      <c r="J121" s="40" t="s">
        <v>1218</v>
      </c>
      <c r="K121" s="41" t="s">
        <v>454</v>
      </c>
    </row>
    <row r="122" spans="1:11" s="42" customFormat="1" x14ac:dyDescent="0.2">
      <c r="A122" s="40">
        <v>113</v>
      </c>
      <c r="B122" s="36" t="s">
        <v>57</v>
      </c>
      <c r="C122" s="31">
        <v>20000</v>
      </c>
      <c r="D122" s="31">
        <v>20000</v>
      </c>
      <c r="E122" s="30" t="s">
        <v>47</v>
      </c>
      <c r="F122" s="37" t="s">
        <v>190</v>
      </c>
      <c r="G122" s="38">
        <v>20000</v>
      </c>
      <c r="H122" s="39" t="s">
        <v>190</v>
      </c>
      <c r="I122" s="38">
        <v>20000</v>
      </c>
      <c r="J122" s="40" t="s">
        <v>1218</v>
      </c>
      <c r="K122" s="41" t="s">
        <v>455</v>
      </c>
    </row>
    <row r="123" spans="1:11" s="42" customFormat="1" x14ac:dyDescent="0.2">
      <c r="A123" s="89">
        <v>114</v>
      </c>
      <c r="B123" s="104" t="s">
        <v>456</v>
      </c>
      <c r="C123" s="31">
        <v>4718.7</v>
      </c>
      <c r="D123" s="31">
        <v>4718.7</v>
      </c>
      <c r="E123" s="30" t="s">
        <v>47</v>
      </c>
      <c r="F123" s="105" t="s">
        <v>163</v>
      </c>
      <c r="G123" s="38">
        <v>4718.7</v>
      </c>
      <c r="H123" s="105" t="s">
        <v>163</v>
      </c>
      <c r="I123" s="38">
        <v>4718.7</v>
      </c>
      <c r="J123" s="40" t="s">
        <v>1218</v>
      </c>
      <c r="K123" s="41" t="s">
        <v>457</v>
      </c>
    </row>
    <row r="124" spans="1:11" s="42" customFormat="1" x14ac:dyDescent="0.2">
      <c r="A124" s="40">
        <v>115</v>
      </c>
      <c r="B124" s="36" t="s">
        <v>57</v>
      </c>
      <c r="C124" s="31">
        <v>12000</v>
      </c>
      <c r="D124" s="31">
        <v>12000</v>
      </c>
      <c r="E124" s="30" t="s">
        <v>47</v>
      </c>
      <c r="F124" s="37" t="s">
        <v>144</v>
      </c>
      <c r="G124" s="38">
        <v>12000</v>
      </c>
      <c r="H124" s="39" t="s">
        <v>144</v>
      </c>
      <c r="I124" s="38">
        <v>12000</v>
      </c>
      <c r="J124" s="40" t="s">
        <v>1218</v>
      </c>
      <c r="K124" s="41" t="s">
        <v>1346</v>
      </c>
    </row>
    <row r="125" spans="1:11" s="42" customFormat="1" ht="84" x14ac:dyDescent="0.2">
      <c r="A125" s="89">
        <v>116</v>
      </c>
      <c r="B125" s="36" t="s">
        <v>1200</v>
      </c>
      <c r="C125" s="31">
        <v>10000</v>
      </c>
      <c r="D125" s="31">
        <v>10000</v>
      </c>
      <c r="E125" s="30" t="s">
        <v>47</v>
      </c>
      <c r="F125" s="37" t="s">
        <v>144</v>
      </c>
      <c r="G125" s="38">
        <v>10000</v>
      </c>
      <c r="H125" s="39" t="s">
        <v>144</v>
      </c>
      <c r="I125" s="38">
        <v>10000</v>
      </c>
      <c r="J125" s="40" t="s">
        <v>1218</v>
      </c>
      <c r="K125" s="41" t="s">
        <v>458</v>
      </c>
    </row>
    <row r="126" spans="1:11" s="42" customFormat="1" ht="84" x14ac:dyDescent="0.2">
      <c r="A126" s="40">
        <v>117</v>
      </c>
      <c r="B126" s="36" t="s">
        <v>1200</v>
      </c>
      <c r="C126" s="31">
        <v>10000</v>
      </c>
      <c r="D126" s="31">
        <v>10000</v>
      </c>
      <c r="E126" s="30" t="s">
        <v>47</v>
      </c>
      <c r="F126" s="37" t="s">
        <v>144</v>
      </c>
      <c r="G126" s="38">
        <v>10000</v>
      </c>
      <c r="H126" s="37" t="s">
        <v>144</v>
      </c>
      <c r="I126" s="38">
        <v>10000</v>
      </c>
      <c r="J126" s="40" t="s">
        <v>1218</v>
      </c>
      <c r="K126" s="41" t="s">
        <v>459</v>
      </c>
    </row>
    <row r="127" spans="1:11" s="42" customFormat="1" ht="42" x14ac:dyDescent="0.2">
      <c r="A127" s="89">
        <v>118</v>
      </c>
      <c r="B127" s="36" t="s">
        <v>460</v>
      </c>
      <c r="C127" s="31">
        <v>3350</v>
      </c>
      <c r="D127" s="31">
        <v>3350</v>
      </c>
      <c r="E127" s="30" t="s">
        <v>47</v>
      </c>
      <c r="F127" s="37" t="s">
        <v>144</v>
      </c>
      <c r="G127" s="38">
        <v>3350</v>
      </c>
      <c r="H127" s="39" t="s">
        <v>144</v>
      </c>
      <c r="I127" s="38">
        <v>3350</v>
      </c>
      <c r="J127" s="40" t="s">
        <v>1218</v>
      </c>
      <c r="K127" s="41" t="s">
        <v>461</v>
      </c>
    </row>
    <row r="128" spans="1:11" s="42" customFormat="1" ht="63" x14ac:dyDescent="0.2">
      <c r="A128" s="40">
        <v>119</v>
      </c>
      <c r="B128" s="36" t="s">
        <v>1201</v>
      </c>
      <c r="C128" s="31">
        <v>45000</v>
      </c>
      <c r="D128" s="31">
        <v>45000</v>
      </c>
      <c r="E128" s="30" t="s">
        <v>47</v>
      </c>
      <c r="F128" s="37" t="s">
        <v>144</v>
      </c>
      <c r="G128" s="38">
        <v>45000</v>
      </c>
      <c r="H128" s="39" t="s">
        <v>144</v>
      </c>
      <c r="I128" s="38">
        <v>45000</v>
      </c>
      <c r="J128" s="40" t="s">
        <v>1218</v>
      </c>
      <c r="K128" s="41" t="s">
        <v>462</v>
      </c>
    </row>
    <row r="129" spans="1:11" s="42" customFormat="1" x14ac:dyDescent="0.2">
      <c r="A129" s="89">
        <v>120</v>
      </c>
      <c r="B129" s="36" t="s">
        <v>463</v>
      </c>
      <c r="C129" s="31">
        <v>19839</v>
      </c>
      <c r="D129" s="31">
        <v>19839</v>
      </c>
      <c r="E129" s="30" t="s">
        <v>47</v>
      </c>
      <c r="F129" s="37" t="s">
        <v>464</v>
      </c>
      <c r="G129" s="38">
        <v>19839</v>
      </c>
      <c r="H129" s="39" t="s">
        <v>464</v>
      </c>
      <c r="I129" s="38">
        <v>19839</v>
      </c>
      <c r="J129" s="40" t="s">
        <v>1218</v>
      </c>
      <c r="K129" s="41" t="s">
        <v>465</v>
      </c>
    </row>
    <row r="130" spans="1:11" s="42" customFormat="1" x14ac:dyDescent="0.2">
      <c r="A130" s="40">
        <v>121</v>
      </c>
      <c r="B130" s="36" t="s">
        <v>466</v>
      </c>
      <c r="C130" s="31">
        <v>28161</v>
      </c>
      <c r="D130" s="31">
        <v>28161</v>
      </c>
      <c r="E130" s="30" t="s">
        <v>47</v>
      </c>
      <c r="F130" s="37" t="s">
        <v>144</v>
      </c>
      <c r="G130" s="38">
        <v>28161</v>
      </c>
      <c r="H130" s="39" t="s">
        <v>144</v>
      </c>
      <c r="I130" s="38">
        <v>28161</v>
      </c>
      <c r="J130" s="40" t="s">
        <v>1218</v>
      </c>
      <c r="K130" s="41" t="s">
        <v>467</v>
      </c>
    </row>
    <row r="131" spans="1:11" s="42" customFormat="1" ht="42" x14ac:dyDescent="0.2">
      <c r="A131" s="89">
        <v>122</v>
      </c>
      <c r="B131" s="36" t="s">
        <v>1197</v>
      </c>
      <c r="C131" s="31">
        <v>7540</v>
      </c>
      <c r="D131" s="31">
        <v>7540</v>
      </c>
      <c r="E131" s="30" t="s">
        <v>47</v>
      </c>
      <c r="F131" s="37" t="s">
        <v>192</v>
      </c>
      <c r="G131" s="108">
        <v>7540</v>
      </c>
      <c r="H131" s="39" t="s">
        <v>192</v>
      </c>
      <c r="I131" s="108">
        <v>7540</v>
      </c>
      <c r="J131" s="40" t="s">
        <v>1218</v>
      </c>
      <c r="K131" s="41" t="s">
        <v>1347</v>
      </c>
    </row>
    <row r="132" spans="1:11" s="42" customFormat="1" ht="42" x14ac:dyDescent="0.2">
      <c r="A132" s="40">
        <v>123</v>
      </c>
      <c r="B132" s="36" t="s">
        <v>1198</v>
      </c>
      <c r="C132" s="31">
        <v>960</v>
      </c>
      <c r="D132" s="31">
        <v>960</v>
      </c>
      <c r="E132" s="30" t="s">
        <v>47</v>
      </c>
      <c r="F132" s="37" t="s">
        <v>1238</v>
      </c>
      <c r="G132" s="108">
        <v>960</v>
      </c>
      <c r="H132" s="39" t="s">
        <v>1238</v>
      </c>
      <c r="I132" s="108">
        <v>960</v>
      </c>
      <c r="J132" s="40" t="s">
        <v>1218</v>
      </c>
      <c r="K132" s="41" t="s">
        <v>1348</v>
      </c>
    </row>
    <row r="133" spans="1:11" s="42" customFormat="1" ht="42" x14ac:dyDescent="0.2">
      <c r="A133" s="89">
        <v>124</v>
      </c>
      <c r="B133" s="36" t="s">
        <v>1199</v>
      </c>
      <c r="C133" s="31">
        <v>2000</v>
      </c>
      <c r="D133" s="31">
        <v>2000</v>
      </c>
      <c r="E133" s="30" t="s">
        <v>47</v>
      </c>
      <c r="F133" s="37" t="s">
        <v>192</v>
      </c>
      <c r="G133" s="108">
        <v>2000</v>
      </c>
      <c r="H133" s="39" t="s">
        <v>192</v>
      </c>
      <c r="I133" s="108">
        <v>2000</v>
      </c>
      <c r="J133" s="40" t="s">
        <v>1218</v>
      </c>
      <c r="K133" s="41" t="s">
        <v>1349</v>
      </c>
    </row>
    <row r="134" spans="1:11" s="42" customFormat="1" ht="42" x14ac:dyDescent="0.2">
      <c r="A134" s="40">
        <v>125</v>
      </c>
      <c r="B134" s="36" t="s">
        <v>1197</v>
      </c>
      <c r="C134" s="31">
        <v>4060</v>
      </c>
      <c r="D134" s="31">
        <v>4060</v>
      </c>
      <c r="E134" s="30" t="s">
        <v>47</v>
      </c>
      <c r="F134" s="37" t="s">
        <v>192</v>
      </c>
      <c r="G134" s="108">
        <v>4060</v>
      </c>
      <c r="H134" s="39" t="s">
        <v>192</v>
      </c>
      <c r="I134" s="108">
        <v>4060</v>
      </c>
      <c r="J134" s="40" t="s">
        <v>1218</v>
      </c>
      <c r="K134" s="41" t="s">
        <v>1350</v>
      </c>
    </row>
    <row r="135" spans="1:11" s="42" customFormat="1" ht="42" x14ac:dyDescent="0.2">
      <c r="A135" s="89">
        <v>126</v>
      </c>
      <c r="B135" s="36" t="s">
        <v>1198</v>
      </c>
      <c r="C135" s="31">
        <v>1960</v>
      </c>
      <c r="D135" s="31">
        <v>1960</v>
      </c>
      <c r="E135" s="30" t="s">
        <v>47</v>
      </c>
      <c r="F135" s="37" t="s">
        <v>1238</v>
      </c>
      <c r="G135" s="108">
        <v>1960</v>
      </c>
      <c r="H135" s="39" t="s">
        <v>1238</v>
      </c>
      <c r="I135" s="108">
        <v>1960</v>
      </c>
      <c r="J135" s="40" t="s">
        <v>1218</v>
      </c>
      <c r="K135" s="41" t="s">
        <v>1351</v>
      </c>
    </row>
    <row r="136" spans="1:11" s="42" customFormat="1" ht="42" x14ac:dyDescent="0.2">
      <c r="A136" s="40">
        <v>127</v>
      </c>
      <c r="B136" s="36" t="s">
        <v>468</v>
      </c>
      <c r="C136" s="31">
        <v>6120</v>
      </c>
      <c r="D136" s="31">
        <v>6120</v>
      </c>
      <c r="E136" s="30" t="s">
        <v>47</v>
      </c>
      <c r="F136" s="37" t="s">
        <v>469</v>
      </c>
      <c r="G136" s="38">
        <v>6120</v>
      </c>
      <c r="H136" s="39" t="s">
        <v>469</v>
      </c>
      <c r="I136" s="38">
        <v>6120</v>
      </c>
      <c r="J136" s="40" t="s">
        <v>1218</v>
      </c>
      <c r="K136" s="41" t="s">
        <v>1352</v>
      </c>
    </row>
    <row r="137" spans="1:11" s="42" customFormat="1" ht="84" x14ac:dyDescent="0.2">
      <c r="A137" s="89">
        <v>128</v>
      </c>
      <c r="B137" s="36" t="s">
        <v>470</v>
      </c>
      <c r="C137" s="31">
        <v>8500</v>
      </c>
      <c r="D137" s="31">
        <v>8500</v>
      </c>
      <c r="E137" s="30" t="s">
        <v>47</v>
      </c>
      <c r="F137" s="140" t="s">
        <v>1236</v>
      </c>
      <c r="G137" s="118">
        <v>8500</v>
      </c>
      <c r="H137" s="140" t="s">
        <v>1236</v>
      </c>
      <c r="I137" s="38">
        <v>8500</v>
      </c>
      <c r="J137" s="40" t="s">
        <v>1218</v>
      </c>
      <c r="K137" s="41" t="s">
        <v>471</v>
      </c>
    </row>
    <row r="138" spans="1:11" s="42" customFormat="1" ht="84" x14ac:dyDescent="0.2">
      <c r="A138" s="40">
        <v>129</v>
      </c>
      <c r="B138" s="36" t="s">
        <v>472</v>
      </c>
      <c r="C138" s="31">
        <v>4500</v>
      </c>
      <c r="D138" s="31">
        <v>4500</v>
      </c>
      <c r="E138" s="30" t="s">
        <v>47</v>
      </c>
      <c r="F138" s="140" t="s">
        <v>1236</v>
      </c>
      <c r="G138" s="118">
        <v>4500</v>
      </c>
      <c r="H138" s="140" t="s">
        <v>1236</v>
      </c>
      <c r="I138" s="38">
        <v>4500</v>
      </c>
      <c r="J138" s="40" t="s">
        <v>1218</v>
      </c>
      <c r="K138" s="41" t="s">
        <v>473</v>
      </c>
    </row>
    <row r="139" spans="1:11" s="42" customFormat="1" ht="84" x14ac:dyDescent="0.2">
      <c r="A139" s="89">
        <v>130</v>
      </c>
      <c r="B139" s="36" t="s">
        <v>474</v>
      </c>
      <c r="C139" s="31">
        <v>4250</v>
      </c>
      <c r="D139" s="31">
        <v>4250</v>
      </c>
      <c r="E139" s="30" t="s">
        <v>47</v>
      </c>
      <c r="F139" s="105" t="s">
        <v>1236</v>
      </c>
      <c r="G139" s="118">
        <v>4250</v>
      </c>
      <c r="H139" s="106" t="s">
        <v>1236</v>
      </c>
      <c r="I139" s="38">
        <v>4250</v>
      </c>
      <c r="J139" s="40" t="s">
        <v>1218</v>
      </c>
      <c r="K139" s="41" t="s">
        <v>475</v>
      </c>
    </row>
    <row r="140" spans="1:11" s="42" customFormat="1" ht="63" x14ac:dyDescent="0.2">
      <c r="A140" s="40">
        <v>131</v>
      </c>
      <c r="B140" s="36" t="s">
        <v>1196</v>
      </c>
      <c r="C140" s="31">
        <v>11360</v>
      </c>
      <c r="D140" s="31">
        <v>11360</v>
      </c>
      <c r="E140" s="30" t="s">
        <v>47</v>
      </c>
      <c r="F140" s="105" t="s">
        <v>59</v>
      </c>
      <c r="G140" s="118">
        <v>11360</v>
      </c>
      <c r="H140" s="106" t="s">
        <v>59</v>
      </c>
      <c r="I140" s="38">
        <v>11360</v>
      </c>
      <c r="J140" s="40" t="s">
        <v>1218</v>
      </c>
      <c r="K140" s="41" t="s">
        <v>476</v>
      </c>
    </row>
    <row r="141" spans="1:11" s="42" customFormat="1" ht="42" x14ac:dyDescent="0.2">
      <c r="A141" s="89">
        <v>132</v>
      </c>
      <c r="B141" s="36" t="s">
        <v>1195</v>
      </c>
      <c r="C141" s="31">
        <v>5390</v>
      </c>
      <c r="D141" s="31">
        <v>5390</v>
      </c>
      <c r="E141" s="30" t="s">
        <v>47</v>
      </c>
      <c r="F141" s="105" t="s">
        <v>477</v>
      </c>
      <c r="G141" s="118">
        <v>5390</v>
      </c>
      <c r="H141" s="106" t="s">
        <v>477</v>
      </c>
      <c r="I141" s="38">
        <v>5390</v>
      </c>
      <c r="J141" s="40" t="s">
        <v>1218</v>
      </c>
      <c r="K141" s="41" t="s">
        <v>1333</v>
      </c>
    </row>
    <row r="142" spans="1:11" s="42" customFormat="1" ht="84" x14ac:dyDescent="0.2">
      <c r="A142" s="40">
        <v>133</v>
      </c>
      <c r="B142" s="36" t="s">
        <v>478</v>
      </c>
      <c r="C142" s="31">
        <v>2300</v>
      </c>
      <c r="D142" s="31">
        <v>2300</v>
      </c>
      <c r="E142" s="30" t="s">
        <v>47</v>
      </c>
      <c r="F142" s="105" t="s">
        <v>59</v>
      </c>
      <c r="G142" s="118">
        <v>2300</v>
      </c>
      <c r="H142" s="106" t="s">
        <v>59</v>
      </c>
      <c r="I142" s="38">
        <v>2300</v>
      </c>
      <c r="J142" s="40" t="s">
        <v>1218</v>
      </c>
      <c r="K142" s="41" t="s">
        <v>479</v>
      </c>
    </row>
    <row r="143" spans="1:11" s="42" customFormat="1" ht="84" x14ac:dyDescent="0.2">
      <c r="A143" s="89">
        <v>134</v>
      </c>
      <c r="B143" s="36" t="s">
        <v>480</v>
      </c>
      <c r="C143" s="31">
        <v>14220</v>
      </c>
      <c r="D143" s="31">
        <v>14220</v>
      </c>
      <c r="E143" s="30" t="s">
        <v>47</v>
      </c>
      <c r="F143" s="105" t="s">
        <v>1236</v>
      </c>
      <c r="G143" s="118">
        <v>14220</v>
      </c>
      <c r="H143" s="106" t="s">
        <v>1236</v>
      </c>
      <c r="I143" s="38">
        <v>14220</v>
      </c>
      <c r="J143" s="40" t="s">
        <v>1218</v>
      </c>
      <c r="K143" s="41" t="s">
        <v>481</v>
      </c>
    </row>
    <row r="144" spans="1:11" s="42" customFormat="1" ht="42" x14ac:dyDescent="0.2">
      <c r="A144" s="40">
        <v>135</v>
      </c>
      <c r="B144" s="36" t="s">
        <v>482</v>
      </c>
      <c r="C144" s="31">
        <v>600</v>
      </c>
      <c r="D144" s="31">
        <v>600</v>
      </c>
      <c r="E144" s="30" t="s">
        <v>47</v>
      </c>
      <c r="F144" s="105" t="s">
        <v>59</v>
      </c>
      <c r="G144" s="118">
        <v>600</v>
      </c>
      <c r="H144" s="106" t="s">
        <v>59</v>
      </c>
      <c r="I144" s="38">
        <v>600</v>
      </c>
      <c r="J144" s="40" t="s">
        <v>1218</v>
      </c>
      <c r="K144" s="41" t="s">
        <v>483</v>
      </c>
    </row>
    <row r="145" spans="1:11" s="42" customFormat="1" x14ac:dyDescent="0.2">
      <c r="A145" s="89">
        <v>136</v>
      </c>
      <c r="B145" s="98" t="s">
        <v>484</v>
      </c>
      <c r="C145" s="123">
        <v>2350</v>
      </c>
      <c r="D145" s="123">
        <v>2350</v>
      </c>
      <c r="E145" s="30" t="s">
        <v>47</v>
      </c>
      <c r="F145" s="105" t="s">
        <v>477</v>
      </c>
      <c r="G145" s="124">
        <v>2350</v>
      </c>
      <c r="H145" s="106" t="s">
        <v>477</v>
      </c>
      <c r="I145" s="113">
        <v>2350</v>
      </c>
      <c r="J145" s="40" t="s">
        <v>1218</v>
      </c>
      <c r="K145" s="125" t="s">
        <v>485</v>
      </c>
    </row>
    <row r="146" spans="1:11" s="42" customFormat="1" ht="84" x14ac:dyDescent="0.2">
      <c r="A146" s="40">
        <v>137</v>
      </c>
      <c r="B146" s="98" t="s">
        <v>486</v>
      </c>
      <c r="C146" s="123">
        <v>5390</v>
      </c>
      <c r="D146" s="123">
        <v>5390</v>
      </c>
      <c r="E146" s="30" t="s">
        <v>47</v>
      </c>
      <c r="F146" s="105" t="s">
        <v>477</v>
      </c>
      <c r="G146" s="124">
        <v>5390</v>
      </c>
      <c r="H146" s="106" t="s">
        <v>477</v>
      </c>
      <c r="I146" s="113">
        <v>5390</v>
      </c>
      <c r="J146" s="40" t="s">
        <v>1218</v>
      </c>
      <c r="K146" s="125" t="s">
        <v>487</v>
      </c>
    </row>
    <row r="147" spans="1:11" s="42" customFormat="1" ht="84" x14ac:dyDescent="0.2">
      <c r="A147" s="89">
        <v>138</v>
      </c>
      <c r="B147" s="98" t="s">
        <v>486</v>
      </c>
      <c r="C147" s="123">
        <v>5140</v>
      </c>
      <c r="D147" s="123">
        <v>5140</v>
      </c>
      <c r="E147" s="30" t="s">
        <v>47</v>
      </c>
      <c r="F147" s="105" t="s">
        <v>59</v>
      </c>
      <c r="G147" s="124">
        <v>5140</v>
      </c>
      <c r="H147" s="106" t="s">
        <v>59</v>
      </c>
      <c r="I147" s="113">
        <v>5140</v>
      </c>
      <c r="J147" s="40" t="s">
        <v>1218</v>
      </c>
      <c r="K147" s="125" t="s">
        <v>488</v>
      </c>
    </row>
    <row r="148" spans="1:11" s="42" customFormat="1" ht="147" x14ac:dyDescent="0.2">
      <c r="A148" s="40">
        <v>139</v>
      </c>
      <c r="B148" s="98" t="s">
        <v>489</v>
      </c>
      <c r="C148" s="123">
        <v>2000</v>
      </c>
      <c r="D148" s="123">
        <v>2000</v>
      </c>
      <c r="E148" s="30" t="s">
        <v>47</v>
      </c>
      <c r="F148" s="105" t="s">
        <v>1236</v>
      </c>
      <c r="G148" s="124">
        <v>2000</v>
      </c>
      <c r="H148" s="106" t="s">
        <v>1236</v>
      </c>
      <c r="I148" s="113">
        <v>2000</v>
      </c>
      <c r="J148" s="40" t="s">
        <v>1218</v>
      </c>
      <c r="K148" s="125" t="s">
        <v>490</v>
      </c>
    </row>
    <row r="149" spans="1:11" s="42" customFormat="1" ht="105" x14ac:dyDescent="0.2">
      <c r="A149" s="89">
        <v>140</v>
      </c>
      <c r="B149" s="98" t="s">
        <v>491</v>
      </c>
      <c r="C149" s="123">
        <v>600</v>
      </c>
      <c r="D149" s="123">
        <v>600</v>
      </c>
      <c r="E149" s="30" t="s">
        <v>47</v>
      </c>
      <c r="F149" s="140" t="s">
        <v>1236</v>
      </c>
      <c r="G149" s="124">
        <v>600</v>
      </c>
      <c r="H149" s="140" t="s">
        <v>1236</v>
      </c>
      <c r="I149" s="113">
        <v>600</v>
      </c>
      <c r="J149" s="40" t="s">
        <v>1218</v>
      </c>
      <c r="K149" s="125" t="s">
        <v>492</v>
      </c>
    </row>
    <row r="150" spans="1:11" s="42" customFormat="1" ht="105" x14ac:dyDescent="0.2">
      <c r="A150" s="40">
        <v>141</v>
      </c>
      <c r="B150" s="98" t="s">
        <v>493</v>
      </c>
      <c r="C150" s="123">
        <v>4000</v>
      </c>
      <c r="D150" s="123">
        <v>4000</v>
      </c>
      <c r="E150" s="30" t="s">
        <v>47</v>
      </c>
      <c r="F150" s="105" t="s">
        <v>494</v>
      </c>
      <c r="G150" s="124">
        <v>4000</v>
      </c>
      <c r="H150" s="106" t="s">
        <v>494</v>
      </c>
      <c r="I150" s="113">
        <v>4000</v>
      </c>
      <c r="J150" s="40" t="s">
        <v>1218</v>
      </c>
      <c r="K150" s="125" t="s">
        <v>495</v>
      </c>
    </row>
    <row r="151" spans="1:11" s="42" customFormat="1" ht="105" x14ac:dyDescent="0.2">
      <c r="A151" s="89">
        <v>142</v>
      </c>
      <c r="B151" s="98" t="s">
        <v>496</v>
      </c>
      <c r="C151" s="123">
        <v>1290</v>
      </c>
      <c r="D151" s="123">
        <v>1290</v>
      </c>
      <c r="E151" s="30" t="s">
        <v>47</v>
      </c>
      <c r="F151" s="105" t="s">
        <v>497</v>
      </c>
      <c r="G151" s="124">
        <v>1290</v>
      </c>
      <c r="H151" s="106" t="s">
        <v>497</v>
      </c>
      <c r="I151" s="113">
        <v>1290</v>
      </c>
      <c r="J151" s="40" t="s">
        <v>1218</v>
      </c>
      <c r="K151" s="125" t="s">
        <v>498</v>
      </c>
    </row>
    <row r="152" spans="1:11" s="42" customFormat="1" x14ac:dyDescent="0.2">
      <c r="A152" s="40">
        <v>143</v>
      </c>
      <c r="B152" s="98" t="s">
        <v>499</v>
      </c>
      <c r="C152" s="123">
        <v>1723</v>
      </c>
      <c r="D152" s="123">
        <v>1723</v>
      </c>
      <c r="E152" s="30" t="s">
        <v>47</v>
      </c>
      <c r="F152" s="105" t="s">
        <v>500</v>
      </c>
      <c r="G152" s="124">
        <v>1723</v>
      </c>
      <c r="H152" s="106" t="s">
        <v>500</v>
      </c>
      <c r="I152" s="113">
        <v>1723</v>
      </c>
      <c r="J152" s="40" t="s">
        <v>1218</v>
      </c>
      <c r="K152" s="125" t="s">
        <v>501</v>
      </c>
    </row>
    <row r="153" spans="1:11" s="42" customFormat="1" ht="42" x14ac:dyDescent="0.2">
      <c r="A153" s="89">
        <v>144</v>
      </c>
      <c r="B153" s="98" t="s">
        <v>1341</v>
      </c>
      <c r="C153" s="123">
        <v>2030</v>
      </c>
      <c r="D153" s="123">
        <v>2030</v>
      </c>
      <c r="E153" s="30" t="s">
        <v>47</v>
      </c>
      <c r="F153" s="105" t="s">
        <v>502</v>
      </c>
      <c r="G153" s="113">
        <v>2030</v>
      </c>
      <c r="H153" s="106" t="s">
        <v>502</v>
      </c>
      <c r="I153" s="102">
        <v>2030</v>
      </c>
      <c r="J153" s="40" t="s">
        <v>1218</v>
      </c>
      <c r="K153" s="125" t="s">
        <v>503</v>
      </c>
    </row>
    <row r="154" spans="1:11" s="42" customFormat="1" x14ac:dyDescent="0.2">
      <c r="A154" s="40">
        <v>145</v>
      </c>
      <c r="B154" s="98" t="s">
        <v>504</v>
      </c>
      <c r="C154" s="123">
        <v>728</v>
      </c>
      <c r="D154" s="123">
        <v>728</v>
      </c>
      <c r="E154" s="30" t="s">
        <v>47</v>
      </c>
      <c r="F154" s="105" t="s">
        <v>505</v>
      </c>
      <c r="G154" s="113">
        <v>728</v>
      </c>
      <c r="H154" s="106" t="s">
        <v>505</v>
      </c>
      <c r="I154" s="113">
        <v>728</v>
      </c>
      <c r="J154" s="40" t="s">
        <v>1218</v>
      </c>
      <c r="K154" s="125" t="s">
        <v>506</v>
      </c>
    </row>
    <row r="155" spans="1:11" s="42" customFormat="1" x14ac:dyDescent="0.2">
      <c r="A155" s="89">
        <v>146</v>
      </c>
      <c r="B155" s="98" t="s">
        <v>507</v>
      </c>
      <c r="C155" s="123">
        <v>9422</v>
      </c>
      <c r="D155" s="123">
        <v>9422</v>
      </c>
      <c r="E155" s="30" t="s">
        <v>47</v>
      </c>
      <c r="F155" s="105" t="s">
        <v>508</v>
      </c>
      <c r="G155" s="113">
        <v>9422</v>
      </c>
      <c r="H155" s="106" t="s">
        <v>508</v>
      </c>
      <c r="I155" s="113">
        <v>9422</v>
      </c>
      <c r="J155" s="40" t="s">
        <v>1218</v>
      </c>
      <c r="K155" s="125" t="s">
        <v>509</v>
      </c>
    </row>
    <row r="156" spans="1:11" s="42" customFormat="1" x14ac:dyDescent="0.2">
      <c r="A156" s="40">
        <v>147</v>
      </c>
      <c r="B156" s="98" t="s">
        <v>510</v>
      </c>
      <c r="C156" s="123">
        <v>28950</v>
      </c>
      <c r="D156" s="123">
        <v>28950</v>
      </c>
      <c r="E156" s="30" t="s">
        <v>47</v>
      </c>
      <c r="F156" s="37" t="s">
        <v>1237</v>
      </c>
      <c r="G156" s="113">
        <v>28950</v>
      </c>
      <c r="H156" s="39" t="s">
        <v>1237</v>
      </c>
      <c r="I156" s="113">
        <v>28950</v>
      </c>
      <c r="J156" s="40" t="s">
        <v>1218</v>
      </c>
      <c r="K156" s="125" t="s">
        <v>511</v>
      </c>
    </row>
    <row r="157" spans="1:11" s="42" customFormat="1" x14ac:dyDescent="0.2">
      <c r="A157" s="89">
        <v>148</v>
      </c>
      <c r="B157" s="98" t="s">
        <v>512</v>
      </c>
      <c r="C157" s="123">
        <v>56300</v>
      </c>
      <c r="D157" s="123">
        <v>56300</v>
      </c>
      <c r="E157" s="30" t="s">
        <v>47</v>
      </c>
      <c r="F157" s="37" t="s">
        <v>513</v>
      </c>
      <c r="G157" s="113">
        <v>56300</v>
      </c>
      <c r="H157" s="39" t="s">
        <v>513</v>
      </c>
      <c r="I157" s="113">
        <v>56300</v>
      </c>
      <c r="J157" s="40" t="s">
        <v>1218</v>
      </c>
      <c r="K157" s="125" t="s">
        <v>514</v>
      </c>
    </row>
    <row r="158" spans="1:11" s="42" customFormat="1" x14ac:dyDescent="0.2">
      <c r="A158" s="40">
        <v>149</v>
      </c>
      <c r="B158" s="36" t="s">
        <v>512</v>
      </c>
      <c r="C158" s="31">
        <v>700</v>
      </c>
      <c r="D158" s="31">
        <v>700</v>
      </c>
      <c r="E158" s="30" t="s">
        <v>47</v>
      </c>
      <c r="F158" s="37" t="s">
        <v>942</v>
      </c>
      <c r="G158" s="38">
        <v>700</v>
      </c>
      <c r="H158" s="39" t="s">
        <v>942</v>
      </c>
      <c r="I158" s="38">
        <v>700</v>
      </c>
      <c r="J158" s="40" t="s">
        <v>1218</v>
      </c>
      <c r="K158" s="41" t="s">
        <v>1277</v>
      </c>
    </row>
    <row r="159" spans="1:11" s="42" customFormat="1" ht="63" x14ac:dyDescent="0.2">
      <c r="A159" s="89">
        <v>150</v>
      </c>
      <c r="B159" s="98" t="s">
        <v>515</v>
      </c>
      <c r="C159" s="123">
        <v>1365</v>
      </c>
      <c r="D159" s="123">
        <v>1365</v>
      </c>
      <c r="E159" s="30" t="s">
        <v>47</v>
      </c>
      <c r="F159" s="37" t="s">
        <v>170</v>
      </c>
      <c r="G159" s="113">
        <v>1365</v>
      </c>
      <c r="H159" s="39" t="s">
        <v>170</v>
      </c>
      <c r="I159" s="113">
        <v>1365</v>
      </c>
      <c r="J159" s="40" t="s">
        <v>1218</v>
      </c>
      <c r="K159" s="125" t="s">
        <v>1353</v>
      </c>
    </row>
    <row r="160" spans="1:11" s="42" customFormat="1" x14ac:dyDescent="0.2">
      <c r="A160" s="40">
        <v>151</v>
      </c>
      <c r="B160" s="115" t="s">
        <v>516</v>
      </c>
      <c r="C160" s="123">
        <v>1000</v>
      </c>
      <c r="D160" s="123">
        <v>1000</v>
      </c>
      <c r="E160" s="30" t="s">
        <v>47</v>
      </c>
      <c r="F160" s="105" t="s">
        <v>172</v>
      </c>
      <c r="G160" s="113">
        <v>1000</v>
      </c>
      <c r="H160" s="106" t="s">
        <v>172</v>
      </c>
      <c r="I160" s="113">
        <v>1000</v>
      </c>
      <c r="J160" s="40" t="s">
        <v>1218</v>
      </c>
      <c r="K160" s="125" t="s">
        <v>517</v>
      </c>
    </row>
    <row r="161" spans="1:11" s="42" customFormat="1" x14ac:dyDescent="0.2">
      <c r="A161" s="89">
        <v>152</v>
      </c>
      <c r="B161" s="115" t="s">
        <v>56</v>
      </c>
      <c r="C161" s="123">
        <v>2010</v>
      </c>
      <c r="D161" s="123">
        <v>2010</v>
      </c>
      <c r="E161" s="30" t="s">
        <v>47</v>
      </c>
      <c r="F161" s="105" t="s">
        <v>199</v>
      </c>
      <c r="G161" s="113">
        <v>2010</v>
      </c>
      <c r="H161" s="106" t="s">
        <v>199</v>
      </c>
      <c r="I161" s="113">
        <v>2010</v>
      </c>
      <c r="J161" s="40" t="s">
        <v>1218</v>
      </c>
      <c r="K161" s="125" t="s">
        <v>518</v>
      </c>
    </row>
    <row r="162" spans="1:11" s="42" customFormat="1" x14ac:dyDescent="0.2">
      <c r="A162" s="40">
        <v>153</v>
      </c>
      <c r="B162" s="115" t="s">
        <v>56</v>
      </c>
      <c r="C162" s="123">
        <v>4285</v>
      </c>
      <c r="D162" s="123">
        <v>4285</v>
      </c>
      <c r="E162" s="30" t="s">
        <v>47</v>
      </c>
      <c r="F162" s="105" t="s">
        <v>519</v>
      </c>
      <c r="G162" s="113">
        <v>4285</v>
      </c>
      <c r="H162" s="106" t="s">
        <v>519</v>
      </c>
      <c r="I162" s="113">
        <v>4285</v>
      </c>
      <c r="J162" s="40" t="s">
        <v>1218</v>
      </c>
      <c r="K162" s="125" t="s">
        <v>520</v>
      </c>
    </row>
    <row r="163" spans="1:11" s="42" customFormat="1" x14ac:dyDescent="0.2">
      <c r="A163" s="89">
        <v>154</v>
      </c>
      <c r="B163" s="115" t="s">
        <v>63</v>
      </c>
      <c r="C163" s="123">
        <v>9500</v>
      </c>
      <c r="D163" s="123">
        <v>9500</v>
      </c>
      <c r="E163" s="30" t="s">
        <v>47</v>
      </c>
      <c r="F163" s="105" t="s">
        <v>64</v>
      </c>
      <c r="G163" s="113">
        <v>9500</v>
      </c>
      <c r="H163" s="106" t="s">
        <v>64</v>
      </c>
      <c r="I163" s="113">
        <v>9500</v>
      </c>
      <c r="J163" s="40" t="s">
        <v>1218</v>
      </c>
      <c r="K163" s="41" t="s">
        <v>521</v>
      </c>
    </row>
    <row r="164" spans="1:11" s="42" customFormat="1" x14ac:dyDescent="0.2">
      <c r="A164" s="40">
        <v>155</v>
      </c>
      <c r="B164" s="115" t="s">
        <v>63</v>
      </c>
      <c r="C164" s="123">
        <v>9500</v>
      </c>
      <c r="D164" s="123">
        <v>9500</v>
      </c>
      <c r="E164" s="30" t="s">
        <v>47</v>
      </c>
      <c r="F164" s="105" t="s">
        <v>65</v>
      </c>
      <c r="G164" s="113">
        <v>9500</v>
      </c>
      <c r="H164" s="106" t="s">
        <v>65</v>
      </c>
      <c r="I164" s="113">
        <v>9500</v>
      </c>
      <c r="J164" s="40" t="s">
        <v>1218</v>
      </c>
      <c r="K164" s="125" t="s">
        <v>522</v>
      </c>
    </row>
    <row r="165" spans="1:11" s="42" customFormat="1" x14ac:dyDescent="0.2">
      <c r="A165" s="89">
        <v>156</v>
      </c>
      <c r="B165" s="115" t="s">
        <v>66</v>
      </c>
      <c r="C165" s="123">
        <v>7000</v>
      </c>
      <c r="D165" s="123">
        <v>7000</v>
      </c>
      <c r="E165" s="30" t="s">
        <v>47</v>
      </c>
      <c r="F165" s="105" t="s">
        <v>67</v>
      </c>
      <c r="G165" s="113">
        <v>7000</v>
      </c>
      <c r="H165" s="106" t="s">
        <v>67</v>
      </c>
      <c r="I165" s="113">
        <v>7000</v>
      </c>
      <c r="J165" s="40" t="s">
        <v>1218</v>
      </c>
      <c r="K165" s="125" t="s">
        <v>523</v>
      </c>
    </row>
    <row r="166" spans="1:11" s="42" customFormat="1" x14ac:dyDescent="0.2">
      <c r="A166" s="40">
        <v>157</v>
      </c>
      <c r="B166" s="115" t="s">
        <v>66</v>
      </c>
      <c r="C166" s="123">
        <v>7000</v>
      </c>
      <c r="D166" s="123">
        <v>7000</v>
      </c>
      <c r="E166" s="30" t="s">
        <v>47</v>
      </c>
      <c r="F166" s="105" t="s">
        <v>68</v>
      </c>
      <c r="G166" s="113">
        <v>7000</v>
      </c>
      <c r="H166" s="106" t="s">
        <v>68</v>
      </c>
      <c r="I166" s="113">
        <v>7000</v>
      </c>
      <c r="J166" s="40" t="s">
        <v>1218</v>
      </c>
      <c r="K166" s="125" t="s">
        <v>524</v>
      </c>
    </row>
    <row r="167" spans="1:11" s="42" customFormat="1" x14ac:dyDescent="0.2">
      <c r="A167" s="89">
        <v>158</v>
      </c>
      <c r="B167" s="115" t="s">
        <v>196</v>
      </c>
      <c r="C167" s="123">
        <v>7000</v>
      </c>
      <c r="D167" s="123">
        <v>7000</v>
      </c>
      <c r="E167" s="30" t="s">
        <v>47</v>
      </c>
      <c r="F167" s="105" t="s">
        <v>197</v>
      </c>
      <c r="G167" s="113">
        <v>7000</v>
      </c>
      <c r="H167" s="106" t="s">
        <v>197</v>
      </c>
      <c r="I167" s="113">
        <v>7000</v>
      </c>
      <c r="J167" s="40" t="s">
        <v>1218</v>
      </c>
      <c r="K167" s="125" t="s">
        <v>525</v>
      </c>
    </row>
    <row r="168" spans="1:11" s="42" customFormat="1" x14ac:dyDescent="0.2">
      <c r="A168" s="40">
        <v>159</v>
      </c>
      <c r="B168" s="115" t="s">
        <v>69</v>
      </c>
      <c r="C168" s="123">
        <v>7000</v>
      </c>
      <c r="D168" s="123">
        <v>7000</v>
      </c>
      <c r="E168" s="30" t="s">
        <v>47</v>
      </c>
      <c r="F168" s="105" t="s">
        <v>70</v>
      </c>
      <c r="G168" s="113">
        <v>7000</v>
      </c>
      <c r="H168" s="106" t="s">
        <v>70</v>
      </c>
      <c r="I168" s="113">
        <v>7000</v>
      </c>
      <c r="J168" s="40" t="s">
        <v>1218</v>
      </c>
      <c r="K168" s="125" t="s">
        <v>526</v>
      </c>
    </row>
    <row r="169" spans="1:11" s="42" customFormat="1" x14ac:dyDescent="0.2">
      <c r="A169" s="89">
        <v>160</v>
      </c>
      <c r="B169" s="115" t="s">
        <v>69</v>
      </c>
      <c r="C169" s="123">
        <v>7000</v>
      </c>
      <c r="D169" s="123">
        <v>7000</v>
      </c>
      <c r="E169" s="30" t="s">
        <v>47</v>
      </c>
      <c r="F169" s="105" t="s">
        <v>71</v>
      </c>
      <c r="G169" s="113">
        <v>7000</v>
      </c>
      <c r="H169" s="106" t="s">
        <v>71</v>
      </c>
      <c r="I169" s="113">
        <v>7000</v>
      </c>
      <c r="J169" s="40" t="s">
        <v>1218</v>
      </c>
      <c r="K169" s="125" t="s">
        <v>527</v>
      </c>
    </row>
    <row r="170" spans="1:11" s="42" customFormat="1" x14ac:dyDescent="0.2">
      <c r="A170" s="40">
        <v>161</v>
      </c>
      <c r="B170" s="115" t="s">
        <v>69</v>
      </c>
      <c r="C170" s="123">
        <v>7000</v>
      </c>
      <c r="D170" s="123">
        <v>7000</v>
      </c>
      <c r="E170" s="30" t="s">
        <v>47</v>
      </c>
      <c r="F170" s="105" t="s">
        <v>72</v>
      </c>
      <c r="G170" s="113">
        <v>7000</v>
      </c>
      <c r="H170" s="106" t="s">
        <v>72</v>
      </c>
      <c r="I170" s="113">
        <v>7000</v>
      </c>
      <c r="J170" s="40" t="s">
        <v>1218</v>
      </c>
      <c r="K170" s="125" t="s">
        <v>528</v>
      </c>
    </row>
    <row r="171" spans="1:11" s="42" customFormat="1" x14ac:dyDescent="0.2">
      <c r="A171" s="89">
        <v>162</v>
      </c>
      <c r="B171" s="115" t="s">
        <v>69</v>
      </c>
      <c r="C171" s="123">
        <v>7000</v>
      </c>
      <c r="D171" s="123">
        <v>7000</v>
      </c>
      <c r="E171" s="30" t="s">
        <v>47</v>
      </c>
      <c r="F171" s="105" t="s">
        <v>73</v>
      </c>
      <c r="G171" s="113">
        <v>7000</v>
      </c>
      <c r="H171" s="106" t="s">
        <v>73</v>
      </c>
      <c r="I171" s="113">
        <v>7000</v>
      </c>
      <c r="J171" s="40" t="s">
        <v>1218</v>
      </c>
      <c r="K171" s="125" t="s">
        <v>529</v>
      </c>
    </row>
    <row r="172" spans="1:11" s="42" customFormat="1" x14ac:dyDescent="0.2">
      <c r="A172" s="40">
        <v>163</v>
      </c>
      <c r="B172" s="115" t="s">
        <v>69</v>
      </c>
      <c r="C172" s="123">
        <v>7000</v>
      </c>
      <c r="D172" s="123">
        <v>7000</v>
      </c>
      <c r="E172" s="30" t="s">
        <v>47</v>
      </c>
      <c r="F172" s="105" t="s">
        <v>74</v>
      </c>
      <c r="G172" s="113">
        <v>7000</v>
      </c>
      <c r="H172" s="106" t="s">
        <v>74</v>
      </c>
      <c r="I172" s="113">
        <v>7000</v>
      </c>
      <c r="J172" s="40" t="s">
        <v>1218</v>
      </c>
      <c r="K172" s="125" t="s">
        <v>530</v>
      </c>
    </row>
    <row r="173" spans="1:11" s="42" customFormat="1" x14ac:dyDescent="0.2">
      <c r="A173" s="89">
        <v>164</v>
      </c>
      <c r="B173" s="115" t="s">
        <v>69</v>
      </c>
      <c r="C173" s="123">
        <v>7000</v>
      </c>
      <c r="D173" s="123">
        <v>7000</v>
      </c>
      <c r="E173" s="30" t="s">
        <v>47</v>
      </c>
      <c r="F173" s="105" t="s">
        <v>75</v>
      </c>
      <c r="G173" s="113">
        <v>7000</v>
      </c>
      <c r="H173" s="106" t="s">
        <v>75</v>
      </c>
      <c r="I173" s="113">
        <v>7000</v>
      </c>
      <c r="J173" s="40" t="s">
        <v>1218</v>
      </c>
      <c r="K173" s="125" t="s">
        <v>531</v>
      </c>
    </row>
    <row r="174" spans="1:11" s="42" customFormat="1" x14ac:dyDescent="0.2">
      <c r="A174" s="40">
        <v>165</v>
      </c>
      <c r="B174" s="115" t="s">
        <v>69</v>
      </c>
      <c r="C174" s="123">
        <v>7000</v>
      </c>
      <c r="D174" s="123">
        <v>7000</v>
      </c>
      <c r="E174" s="30" t="s">
        <v>47</v>
      </c>
      <c r="F174" s="105" t="s">
        <v>76</v>
      </c>
      <c r="G174" s="113">
        <v>7000</v>
      </c>
      <c r="H174" s="106" t="s">
        <v>76</v>
      </c>
      <c r="I174" s="113">
        <v>7000</v>
      </c>
      <c r="J174" s="40" t="s">
        <v>1218</v>
      </c>
      <c r="K174" s="125" t="s">
        <v>532</v>
      </c>
    </row>
    <row r="175" spans="1:11" s="42" customFormat="1" x14ac:dyDescent="0.2">
      <c r="A175" s="89">
        <v>166</v>
      </c>
      <c r="B175" s="115" t="s">
        <v>69</v>
      </c>
      <c r="C175" s="123">
        <v>7000</v>
      </c>
      <c r="D175" s="123">
        <v>7000</v>
      </c>
      <c r="E175" s="30" t="s">
        <v>47</v>
      </c>
      <c r="F175" s="105" t="s">
        <v>77</v>
      </c>
      <c r="G175" s="113">
        <v>7000</v>
      </c>
      <c r="H175" s="106" t="s">
        <v>77</v>
      </c>
      <c r="I175" s="113">
        <v>7000</v>
      </c>
      <c r="J175" s="40" t="s">
        <v>1218</v>
      </c>
      <c r="K175" s="125" t="s">
        <v>533</v>
      </c>
    </row>
    <row r="176" spans="1:11" s="42" customFormat="1" x14ac:dyDescent="0.2">
      <c r="A176" s="40">
        <v>167</v>
      </c>
      <c r="B176" s="115" t="s">
        <v>534</v>
      </c>
      <c r="C176" s="123">
        <v>7000</v>
      </c>
      <c r="D176" s="123">
        <v>7000</v>
      </c>
      <c r="E176" s="30" t="s">
        <v>47</v>
      </c>
      <c r="F176" s="105" t="s">
        <v>78</v>
      </c>
      <c r="G176" s="113">
        <v>7000</v>
      </c>
      <c r="H176" s="106" t="s">
        <v>78</v>
      </c>
      <c r="I176" s="113">
        <v>7000</v>
      </c>
      <c r="J176" s="40" t="s">
        <v>1218</v>
      </c>
      <c r="K176" s="125" t="s">
        <v>535</v>
      </c>
    </row>
    <row r="177" spans="1:11" s="42" customFormat="1" x14ac:dyDescent="0.2">
      <c r="A177" s="89">
        <v>168</v>
      </c>
      <c r="B177" s="115" t="s">
        <v>69</v>
      </c>
      <c r="C177" s="123">
        <v>7000</v>
      </c>
      <c r="D177" s="123">
        <v>7000</v>
      </c>
      <c r="E177" s="30" t="s">
        <v>47</v>
      </c>
      <c r="F177" s="105" t="s">
        <v>79</v>
      </c>
      <c r="G177" s="113">
        <v>7000</v>
      </c>
      <c r="H177" s="106" t="s">
        <v>79</v>
      </c>
      <c r="I177" s="113">
        <v>7000</v>
      </c>
      <c r="J177" s="40" t="s">
        <v>1218</v>
      </c>
      <c r="K177" s="125" t="s">
        <v>536</v>
      </c>
    </row>
    <row r="178" spans="1:11" s="42" customFormat="1" x14ac:dyDescent="0.2">
      <c r="A178" s="40">
        <v>169</v>
      </c>
      <c r="B178" s="115" t="s">
        <v>80</v>
      </c>
      <c r="C178" s="123">
        <v>15000</v>
      </c>
      <c r="D178" s="123">
        <v>15000</v>
      </c>
      <c r="E178" s="30" t="s">
        <v>47</v>
      </c>
      <c r="F178" s="105" t="s">
        <v>81</v>
      </c>
      <c r="G178" s="113">
        <v>15000</v>
      </c>
      <c r="H178" s="106" t="s">
        <v>81</v>
      </c>
      <c r="I178" s="113">
        <v>15000</v>
      </c>
      <c r="J178" s="40" t="s">
        <v>1218</v>
      </c>
      <c r="K178" s="125" t="s">
        <v>537</v>
      </c>
    </row>
    <row r="179" spans="1:11" s="42" customFormat="1" x14ac:dyDescent="0.2">
      <c r="A179" s="89">
        <v>170</v>
      </c>
      <c r="B179" s="115" t="s">
        <v>82</v>
      </c>
      <c r="C179" s="123">
        <v>15000</v>
      </c>
      <c r="D179" s="123">
        <v>15000</v>
      </c>
      <c r="E179" s="30" t="s">
        <v>47</v>
      </c>
      <c r="F179" s="105" t="s">
        <v>83</v>
      </c>
      <c r="G179" s="113">
        <v>15000</v>
      </c>
      <c r="H179" s="106" t="s">
        <v>83</v>
      </c>
      <c r="I179" s="113">
        <v>15000</v>
      </c>
      <c r="J179" s="40" t="s">
        <v>1218</v>
      </c>
      <c r="K179" s="125" t="s">
        <v>538</v>
      </c>
    </row>
    <row r="180" spans="1:11" s="42" customFormat="1" x14ac:dyDescent="0.2">
      <c r="A180" s="40">
        <v>171</v>
      </c>
      <c r="B180" s="115" t="s">
        <v>84</v>
      </c>
      <c r="C180" s="123">
        <v>11200</v>
      </c>
      <c r="D180" s="123">
        <v>11200</v>
      </c>
      <c r="E180" s="30" t="s">
        <v>47</v>
      </c>
      <c r="F180" s="105" t="s">
        <v>85</v>
      </c>
      <c r="G180" s="113">
        <v>11200</v>
      </c>
      <c r="H180" s="106" t="s">
        <v>85</v>
      </c>
      <c r="I180" s="113">
        <v>11200</v>
      </c>
      <c r="J180" s="40" t="s">
        <v>1218</v>
      </c>
      <c r="K180" s="125" t="s">
        <v>539</v>
      </c>
    </row>
    <row r="181" spans="1:11" s="42" customFormat="1" x14ac:dyDescent="0.2">
      <c r="A181" s="89">
        <v>172</v>
      </c>
      <c r="B181" s="115" t="s">
        <v>69</v>
      </c>
      <c r="C181" s="123">
        <v>9000</v>
      </c>
      <c r="D181" s="123">
        <v>9000</v>
      </c>
      <c r="E181" s="30" t="s">
        <v>47</v>
      </c>
      <c r="F181" s="105" t="s">
        <v>86</v>
      </c>
      <c r="G181" s="113">
        <v>9000</v>
      </c>
      <c r="H181" s="106" t="s">
        <v>86</v>
      </c>
      <c r="I181" s="113">
        <v>9000</v>
      </c>
      <c r="J181" s="40" t="s">
        <v>1218</v>
      </c>
      <c r="K181" s="125" t="s">
        <v>540</v>
      </c>
    </row>
    <row r="182" spans="1:11" s="42" customFormat="1" x14ac:dyDescent="0.2">
      <c r="A182" s="40">
        <v>173</v>
      </c>
      <c r="B182" s="115" t="s">
        <v>69</v>
      </c>
      <c r="C182" s="123">
        <v>9000</v>
      </c>
      <c r="D182" s="123">
        <v>9000</v>
      </c>
      <c r="E182" s="30" t="s">
        <v>47</v>
      </c>
      <c r="F182" s="105" t="s">
        <v>87</v>
      </c>
      <c r="G182" s="113">
        <v>9000</v>
      </c>
      <c r="H182" s="106" t="s">
        <v>87</v>
      </c>
      <c r="I182" s="113">
        <v>9000</v>
      </c>
      <c r="J182" s="40" t="s">
        <v>1218</v>
      </c>
      <c r="K182" s="125" t="s">
        <v>541</v>
      </c>
    </row>
    <row r="183" spans="1:11" s="42" customFormat="1" x14ac:dyDescent="0.2">
      <c r="A183" s="89">
        <v>174</v>
      </c>
      <c r="B183" s="115" t="s">
        <v>69</v>
      </c>
      <c r="C183" s="123">
        <v>9000</v>
      </c>
      <c r="D183" s="123">
        <v>9000</v>
      </c>
      <c r="E183" s="30" t="s">
        <v>47</v>
      </c>
      <c r="F183" s="105" t="s">
        <v>171</v>
      </c>
      <c r="G183" s="113">
        <v>9000</v>
      </c>
      <c r="H183" s="106" t="s">
        <v>171</v>
      </c>
      <c r="I183" s="113">
        <v>9000</v>
      </c>
      <c r="J183" s="40" t="s">
        <v>1218</v>
      </c>
      <c r="K183" s="125" t="s">
        <v>542</v>
      </c>
    </row>
    <row r="184" spans="1:11" s="42" customFormat="1" x14ac:dyDescent="0.2">
      <c r="A184" s="40">
        <v>175</v>
      </c>
      <c r="B184" s="115" t="s">
        <v>69</v>
      </c>
      <c r="C184" s="123">
        <v>9000</v>
      </c>
      <c r="D184" s="123">
        <v>9000</v>
      </c>
      <c r="E184" s="30" t="s">
        <v>47</v>
      </c>
      <c r="F184" s="105" t="s">
        <v>88</v>
      </c>
      <c r="G184" s="113">
        <v>9000</v>
      </c>
      <c r="H184" s="106" t="s">
        <v>88</v>
      </c>
      <c r="I184" s="113">
        <v>9000</v>
      </c>
      <c r="J184" s="40" t="s">
        <v>1218</v>
      </c>
      <c r="K184" s="125" t="s">
        <v>543</v>
      </c>
    </row>
    <row r="185" spans="1:11" s="42" customFormat="1" x14ac:dyDescent="0.2">
      <c r="A185" s="89">
        <v>176</v>
      </c>
      <c r="B185" s="115" t="s">
        <v>69</v>
      </c>
      <c r="C185" s="123">
        <v>9000</v>
      </c>
      <c r="D185" s="123">
        <v>9000</v>
      </c>
      <c r="E185" s="30" t="s">
        <v>47</v>
      </c>
      <c r="F185" s="105" t="s">
        <v>89</v>
      </c>
      <c r="G185" s="113">
        <v>9000</v>
      </c>
      <c r="H185" s="106" t="s">
        <v>89</v>
      </c>
      <c r="I185" s="113">
        <v>9000</v>
      </c>
      <c r="J185" s="40" t="s">
        <v>1218</v>
      </c>
      <c r="K185" s="125" t="s">
        <v>544</v>
      </c>
    </row>
    <row r="186" spans="1:11" s="42" customFormat="1" x14ac:dyDescent="0.2">
      <c r="A186" s="40">
        <v>177</v>
      </c>
      <c r="B186" s="115" t="s">
        <v>69</v>
      </c>
      <c r="C186" s="123">
        <v>9000</v>
      </c>
      <c r="D186" s="123">
        <v>9000</v>
      </c>
      <c r="E186" s="30" t="s">
        <v>47</v>
      </c>
      <c r="F186" s="105" t="s">
        <v>90</v>
      </c>
      <c r="G186" s="113">
        <v>9000</v>
      </c>
      <c r="H186" s="106" t="s">
        <v>90</v>
      </c>
      <c r="I186" s="113">
        <v>9000</v>
      </c>
      <c r="J186" s="40" t="s">
        <v>1218</v>
      </c>
      <c r="K186" s="125" t="s">
        <v>545</v>
      </c>
    </row>
    <row r="187" spans="1:11" s="42" customFormat="1" x14ac:dyDescent="0.2">
      <c r="A187" s="89">
        <v>178</v>
      </c>
      <c r="B187" s="115" t="s">
        <v>69</v>
      </c>
      <c r="C187" s="123">
        <v>9000</v>
      </c>
      <c r="D187" s="123">
        <v>9000</v>
      </c>
      <c r="E187" s="30" t="s">
        <v>47</v>
      </c>
      <c r="F187" s="105" t="s">
        <v>91</v>
      </c>
      <c r="G187" s="113">
        <v>9000</v>
      </c>
      <c r="H187" s="106" t="s">
        <v>91</v>
      </c>
      <c r="I187" s="113">
        <v>9000</v>
      </c>
      <c r="J187" s="40" t="s">
        <v>1218</v>
      </c>
      <c r="K187" s="125" t="s">
        <v>546</v>
      </c>
    </row>
    <row r="188" spans="1:11" s="42" customFormat="1" x14ac:dyDescent="0.2">
      <c r="A188" s="40">
        <v>179</v>
      </c>
      <c r="B188" s="115" t="s">
        <v>69</v>
      </c>
      <c r="C188" s="123">
        <v>9000</v>
      </c>
      <c r="D188" s="123">
        <v>9000</v>
      </c>
      <c r="E188" s="30" t="s">
        <v>47</v>
      </c>
      <c r="F188" s="105" t="s">
        <v>174</v>
      </c>
      <c r="G188" s="113">
        <v>9000</v>
      </c>
      <c r="H188" s="106" t="s">
        <v>174</v>
      </c>
      <c r="I188" s="113">
        <v>9000</v>
      </c>
      <c r="J188" s="40" t="s">
        <v>1218</v>
      </c>
      <c r="K188" s="125" t="s">
        <v>547</v>
      </c>
    </row>
    <row r="189" spans="1:11" s="42" customFormat="1" x14ac:dyDescent="0.2">
      <c r="A189" s="89">
        <v>180</v>
      </c>
      <c r="B189" s="115" t="s">
        <v>69</v>
      </c>
      <c r="C189" s="31">
        <v>7000</v>
      </c>
      <c r="D189" s="31">
        <v>7000</v>
      </c>
      <c r="E189" s="30" t="s">
        <v>47</v>
      </c>
      <c r="F189" s="105" t="s">
        <v>92</v>
      </c>
      <c r="G189" s="38">
        <v>7000</v>
      </c>
      <c r="H189" s="106" t="s">
        <v>92</v>
      </c>
      <c r="I189" s="38">
        <v>7000</v>
      </c>
      <c r="J189" s="40" t="s">
        <v>1218</v>
      </c>
      <c r="K189" s="41" t="s">
        <v>548</v>
      </c>
    </row>
    <row r="190" spans="1:11" s="42" customFormat="1" x14ac:dyDescent="0.2">
      <c r="A190" s="40">
        <v>181</v>
      </c>
      <c r="B190" s="104" t="s">
        <v>69</v>
      </c>
      <c r="C190" s="31">
        <v>7000</v>
      </c>
      <c r="D190" s="31">
        <v>7000</v>
      </c>
      <c r="E190" s="30" t="s">
        <v>47</v>
      </c>
      <c r="F190" s="105" t="s">
        <v>93</v>
      </c>
      <c r="G190" s="34">
        <v>7000</v>
      </c>
      <c r="H190" s="105" t="s">
        <v>93</v>
      </c>
      <c r="I190" s="34">
        <v>7000</v>
      </c>
      <c r="J190" s="119" t="s">
        <v>1218</v>
      </c>
      <c r="K190" s="41" t="s">
        <v>549</v>
      </c>
    </row>
    <row r="191" spans="1:11" s="42" customFormat="1" x14ac:dyDescent="0.2">
      <c r="A191" s="89">
        <v>182</v>
      </c>
      <c r="B191" s="104" t="s">
        <v>69</v>
      </c>
      <c r="C191" s="31">
        <v>7000</v>
      </c>
      <c r="D191" s="31">
        <v>7000</v>
      </c>
      <c r="E191" s="30" t="s">
        <v>47</v>
      </c>
      <c r="F191" s="105" t="s">
        <v>94</v>
      </c>
      <c r="G191" s="38">
        <v>7000</v>
      </c>
      <c r="H191" s="106" t="s">
        <v>94</v>
      </c>
      <c r="I191" s="38">
        <v>7000</v>
      </c>
      <c r="J191" s="40" t="s">
        <v>1218</v>
      </c>
      <c r="K191" s="41" t="s">
        <v>550</v>
      </c>
    </row>
    <row r="192" spans="1:11" s="42" customFormat="1" x14ac:dyDescent="0.2">
      <c r="A192" s="40">
        <v>183</v>
      </c>
      <c r="B192" s="104" t="s">
        <v>63</v>
      </c>
      <c r="C192" s="31">
        <v>9500</v>
      </c>
      <c r="D192" s="31">
        <v>9500</v>
      </c>
      <c r="E192" s="30" t="s">
        <v>47</v>
      </c>
      <c r="F192" s="105" t="s">
        <v>95</v>
      </c>
      <c r="G192" s="38">
        <v>9500</v>
      </c>
      <c r="H192" s="106" t="s">
        <v>95</v>
      </c>
      <c r="I192" s="38">
        <v>9500</v>
      </c>
      <c r="J192" s="40" t="s">
        <v>1218</v>
      </c>
      <c r="K192" s="41" t="s">
        <v>551</v>
      </c>
    </row>
    <row r="193" spans="1:11" s="42" customFormat="1" x14ac:dyDescent="0.2">
      <c r="A193" s="89">
        <v>184</v>
      </c>
      <c r="B193" s="104" t="s">
        <v>69</v>
      </c>
      <c r="C193" s="31">
        <v>9000</v>
      </c>
      <c r="D193" s="31">
        <v>9000</v>
      </c>
      <c r="E193" s="30" t="s">
        <v>47</v>
      </c>
      <c r="F193" s="105" t="s">
        <v>96</v>
      </c>
      <c r="G193" s="38">
        <v>9000</v>
      </c>
      <c r="H193" s="106" t="s">
        <v>96</v>
      </c>
      <c r="I193" s="38">
        <v>9000</v>
      </c>
      <c r="J193" s="40" t="s">
        <v>1218</v>
      </c>
      <c r="K193" s="41" t="s">
        <v>552</v>
      </c>
    </row>
    <row r="194" spans="1:11" s="42" customFormat="1" x14ac:dyDescent="0.2">
      <c r="A194" s="40">
        <v>185</v>
      </c>
      <c r="B194" s="104" t="s">
        <v>69</v>
      </c>
      <c r="C194" s="31">
        <v>9000</v>
      </c>
      <c r="D194" s="31">
        <v>9000</v>
      </c>
      <c r="E194" s="30" t="s">
        <v>47</v>
      </c>
      <c r="F194" s="105" t="s">
        <v>97</v>
      </c>
      <c r="G194" s="38">
        <v>9000</v>
      </c>
      <c r="H194" s="106" t="s">
        <v>97</v>
      </c>
      <c r="I194" s="38">
        <v>9000</v>
      </c>
      <c r="J194" s="40" t="s">
        <v>1218</v>
      </c>
      <c r="K194" s="41" t="s">
        <v>553</v>
      </c>
    </row>
    <row r="195" spans="1:11" s="42" customFormat="1" x14ac:dyDescent="0.2">
      <c r="A195" s="89">
        <v>186</v>
      </c>
      <c r="B195" s="104" t="s">
        <v>69</v>
      </c>
      <c r="C195" s="31">
        <v>9000</v>
      </c>
      <c r="D195" s="31">
        <v>9000</v>
      </c>
      <c r="E195" s="30" t="s">
        <v>47</v>
      </c>
      <c r="F195" s="105" t="s">
        <v>98</v>
      </c>
      <c r="G195" s="38">
        <v>9000</v>
      </c>
      <c r="H195" s="106" t="s">
        <v>98</v>
      </c>
      <c r="I195" s="38">
        <v>9000</v>
      </c>
      <c r="J195" s="40" t="s">
        <v>1218</v>
      </c>
      <c r="K195" s="41" t="s">
        <v>554</v>
      </c>
    </row>
    <row r="196" spans="1:11" s="42" customFormat="1" x14ac:dyDescent="0.2">
      <c r="A196" s="40">
        <v>187</v>
      </c>
      <c r="B196" s="104" t="s">
        <v>69</v>
      </c>
      <c r="C196" s="31">
        <v>9000</v>
      </c>
      <c r="D196" s="31">
        <v>9000</v>
      </c>
      <c r="E196" s="30" t="s">
        <v>47</v>
      </c>
      <c r="F196" s="105" t="s">
        <v>99</v>
      </c>
      <c r="G196" s="38">
        <v>9000</v>
      </c>
      <c r="H196" s="106" t="s">
        <v>99</v>
      </c>
      <c r="I196" s="38">
        <v>9000</v>
      </c>
      <c r="J196" s="40" t="s">
        <v>1218</v>
      </c>
      <c r="K196" s="41" t="s">
        <v>555</v>
      </c>
    </row>
    <row r="197" spans="1:11" s="42" customFormat="1" x14ac:dyDescent="0.2">
      <c r="A197" s="89">
        <v>188</v>
      </c>
      <c r="B197" s="104" t="s">
        <v>69</v>
      </c>
      <c r="C197" s="31">
        <v>9000</v>
      </c>
      <c r="D197" s="31">
        <v>9000</v>
      </c>
      <c r="E197" s="30" t="s">
        <v>47</v>
      </c>
      <c r="F197" s="105" t="s">
        <v>173</v>
      </c>
      <c r="G197" s="38">
        <v>9000</v>
      </c>
      <c r="H197" s="106" t="s">
        <v>173</v>
      </c>
      <c r="I197" s="38">
        <v>9000</v>
      </c>
      <c r="J197" s="40" t="s">
        <v>1218</v>
      </c>
      <c r="K197" s="41" t="s">
        <v>556</v>
      </c>
    </row>
    <row r="198" spans="1:11" s="42" customFormat="1" x14ac:dyDescent="0.2">
      <c r="A198" s="40">
        <v>189</v>
      </c>
      <c r="B198" s="104" t="s">
        <v>69</v>
      </c>
      <c r="C198" s="31">
        <v>9000</v>
      </c>
      <c r="D198" s="31">
        <v>9000</v>
      </c>
      <c r="E198" s="30" t="s">
        <v>47</v>
      </c>
      <c r="F198" s="105" t="s">
        <v>557</v>
      </c>
      <c r="G198" s="38">
        <v>9000</v>
      </c>
      <c r="H198" s="106" t="s">
        <v>557</v>
      </c>
      <c r="I198" s="38">
        <v>9000</v>
      </c>
      <c r="J198" s="40" t="s">
        <v>1218</v>
      </c>
      <c r="K198" s="41" t="s">
        <v>558</v>
      </c>
    </row>
    <row r="199" spans="1:11" s="42" customFormat="1" x14ac:dyDescent="0.2">
      <c r="A199" s="89">
        <v>190</v>
      </c>
      <c r="B199" s="126" t="s">
        <v>69</v>
      </c>
      <c r="C199" s="63">
        <v>9000</v>
      </c>
      <c r="D199" s="63">
        <v>9000</v>
      </c>
      <c r="E199" s="30" t="s">
        <v>47</v>
      </c>
      <c r="F199" s="105" t="s">
        <v>100</v>
      </c>
      <c r="G199" s="67">
        <v>9000</v>
      </c>
      <c r="H199" s="106" t="s">
        <v>100</v>
      </c>
      <c r="I199" s="67">
        <v>9000</v>
      </c>
      <c r="J199" s="40" t="s">
        <v>1218</v>
      </c>
      <c r="K199" s="41" t="s">
        <v>559</v>
      </c>
    </row>
    <row r="200" spans="1:11" s="42" customFormat="1" x14ac:dyDescent="0.2">
      <c r="A200" s="40">
        <v>191</v>
      </c>
      <c r="B200" s="104" t="s">
        <v>63</v>
      </c>
      <c r="C200" s="31">
        <v>9500</v>
      </c>
      <c r="D200" s="31">
        <v>9500</v>
      </c>
      <c r="E200" s="30" t="s">
        <v>47</v>
      </c>
      <c r="F200" s="105" t="s">
        <v>101</v>
      </c>
      <c r="G200" s="38">
        <v>9500</v>
      </c>
      <c r="H200" s="106" t="s">
        <v>101</v>
      </c>
      <c r="I200" s="38">
        <v>9500</v>
      </c>
      <c r="J200" s="40" t="s">
        <v>1218</v>
      </c>
      <c r="K200" s="41" t="s">
        <v>560</v>
      </c>
    </row>
    <row r="201" spans="1:11" s="42" customFormat="1" x14ac:dyDescent="0.2">
      <c r="A201" s="89">
        <v>192</v>
      </c>
      <c r="B201" s="126" t="s">
        <v>102</v>
      </c>
      <c r="C201" s="31">
        <v>10320</v>
      </c>
      <c r="D201" s="31">
        <v>10320</v>
      </c>
      <c r="E201" s="30" t="s">
        <v>47</v>
      </c>
      <c r="F201" s="105" t="s">
        <v>103</v>
      </c>
      <c r="G201" s="38">
        <v>10320</v>
      </c>
      <c r="H201" s="106" t="s">
        <v>103</v>
      </c>
      <c r="I201" s="38">
        <v>10320</v>
      </c>
      <c r="J201" s="40" t="s">
        <v>1218</v>
      </c>
      <c r="K201" s="41" t="s">
        <v>561</v>
      </c>
    </row>
    <row r="202" spans="1:11" s="42" customFormat="1" x14ac:dyDescent="0.2">
      <c r="A202" s="40">
        <v>193</v>
      </c>
      <c r="B202" s="104" t="s">
        <v>69</v>
      </c>
      <c r="C202" s="31">
        <v>9000</v>
      </c>
      <c r="D202" s="31">
        <v>9000</v>
      </c>
      <c r="E202" s="30" t="s">
        <v>47</v>
      </c>
      <c r="F202" s="105" t="s">
        <v>104</v>
      </c>
      <c r="G202" s="38">
        <v>9000</v>
      </c>
      <c r="H202" s="106" t="s">
        <v>104</v>
      </c>
      <c r="I202" s="38">
        <v>9000</v>
      </c>
      <c r="J202" s="40" t="s">
        <v>1218</v>
      </c>
      <c r="K202" s="41" t="s">
        <v>562</v>
      </c>
    </row>
    <row r="203" spans="1:11" s="42" customFormat="1" x14ac:dyDescent="0.2">
      <c r="A203" s="89">
        <v>194</v>
      </c>
      <c r="B203" s="104" t="s">
        <v>69</v>
      </c>
      <c r="C203" s="31">
        <v>9000</v>
      </c>
      <c r="D203" s="31">
        <v>9000</v>
      </c>
      <c r="E203" s="30" t="s">
        <v>47</v>
      </c>
      <c r="F203" s="105" t="s">
        <v>105</v>
      </c>
      <c r="G203" s="38">
        <v>9000</v>
      </c>
      <c r="H203" s="106" t="s">
        <v>105</v>
      </c>
      <c r="I203" s="38">
        <v>9000</v>
      </c>
      <c r="J203" s="40" t="s">
        <v>1218</v>
      </c>
      <c r="K203" s="41" t="s">
        <v>563</v>
      </c>
    </row>
    <row r="204" spans="1:11" s="42" customFormat="1" x14ac:dyDescent="0.2">
      <c r="A204" s="40">
        <v>195</v>
      </c>
      <c r="B204" s="104" t="s">
        <v>564</v>
      </c>
      <c r="C204" s="31">
        <v>1500</v>
      </c>
      <c r="D204" s="31">
        <v>1500</v>
      </c>
      <c r="E204" s="30" t="s">
        <v>47</v>
      </c>
      <c r="F204" s="105" t="s">
        <v>565</v>
      </c>
      <c r="G204" s="38">
        <v>1500</v>
      </c>
      <c r="H204" s="106" t="s">
        <v>565</v>
      </c>
      <c r="I204" s="38">
        <v>1500</v>
      </c>
      <c r="J204" s="40" t="s">
        <v>1218</v>
      </c>
      <c r="K204" s="41" t="s">
        <v>566</v>
      </c>
    </row>
    <row r="205" spans="1:11" s="42" customFormat="1" x14ac:dyDescent="0.2">
      <c r="A205" s="89">
        <v>196</v>
      </c>
      <c r="B205" s="104" t="s">
        <v>567</v>
      </c>
      <c r="C205" s="31">
        <v>110</v>
      </c>
      <c r="D205" s="31">
        <v>110</v>
      </c>
      <c r="E205" s="30" t="s">
        <v>47</v>
      </c>
      <c r="F205" s="105" t="s">
        <v>568</v>
      </c>
      <c r="G205" s="38">
        <v>110</v>
      </c>
      <c r="H205" s="106" t="s">
        <v>568</v>
      </c>
      <c r="I205" s="38">
        <v>110</v>
      </c>
      <c r="J205" s="40" t="s">
        <v>1218</v>
      </c>
      <c r="K205" s="41" t="s">
        <v>569</v>
      </c>
    </row>
    <row r="206" spans="1:11" s="42" customFormat="1" x14ac:dyDescent="0.2">
      <c r="A206" s="40">
        <v>197</v>
      </c>
      <c r="B206" s="104" t="s">
        <v>146</v>
      </c>
      <c r="C206" s="31">
        <v>210</v>
      </c>
      <c r="D206" s="31">
        <v>210</v>
      </c>
      <c r="E206" s="30" t="s">
        <v>47</v>
      </c>
      <c r="F206" s="105" t="s">
        <v>199</v>
      </c>
      <c r="G206" s="38">
        <v>210</v>
      </c>
      <c r="H206" s="105" t="s">
        <v>199</v>
      </c>
      <c r="I206" s="38">
        <v>210</v>
      </c>
      <c r="J206" s="40" t="s">
        <v>1218</v>
      </c>
      <c r="K206" s="41" t="s">
        <v>570</v>
      </c>
    </row>
    <row r="207" spans="1:11" s="42" customFormat="1" x14ac:dyDescent="0.2">
      <c r="A207" s="89">
        <v>198</v>
      </c>
      <c r="B207" s="127" t="s">
        <v>146</v>
      </c>
      <c r="C207" s="31">
        <v>2675</v>
      </c>
      <c r="D207" s="31">
        <v>2675</v>
      </c>
      <c r="E207" s="30" t="s">
        <v>47</v>
      </c>
      <c r="F207" s="105" t="s">
        <v>106</v>
      </c>
      <c r="G207" s="38">
        <v>2675</v>
      </c>
      <c r="H207" s="106" t="s">
        <v>106</v>
      </c>
      <c r="I207" s="38">
        <v>2675</v>
      </c>
      <c r="J207" s="40" t="s">
        <v>1218</v>
      </c>
      <c r="K207" s="41" t="s">
        <v>571</v>
      </c>
    </row>
    <row r="208" spans="1:11" s="42" customFormat="1" x14ac:dyDescent="0.2">
      <c r="A208" s="40">
        <v>199</v>
      </c>
      <c r="B208" s="104" t="s">
        <v>62</v>
      </c>
      <c r="C208" s="31">
        <v>200</v>
      </c>
      <c r="D208" s="31">
        <v>200</v>
      </c>
      <c r="E208" s="30" t="s">
        <v>47</v>
      </c>
      <c r="F208" s="105" t="s">
        <v>572</v>
      </c>
      <c r="G208" s="38">
        <v>200</v>
      </c>
      <c r="H208" s="106" t="s">
        <v>572</v>
      </c>
      <c r="I208" s="38">
        <v>200</v>
      </c>
      <c r="J208" s="40" t="s">
        <v>1218</v>
      </c>
      <c r="K208" s="41" t="s">
        <v>573</v>
      </c>
    </row>
    <row r="209" spans="1:11" s="42" customFormat="1" x14ac:dyDescent="0.2">
      <c r="A209" s="89">
        <v>200</v>
      </c>
      <c r="B209" s="104" t="s">
        <v>146</v>
      </c>
      <c r="C209" s="31">
        <v>301</v>
      </c>
      <c r="D209" s="31">
        <v>301</v>
      </c>
      <c r="E209" s="30" t="s">
        <v>47</v>
      </c>
      <c r="F209" s="105" t="s">
        <v>574</v>
      </c>
      <c r="G209" s="38">
        <v>301</v>
      </c>
      <c r="H209" s="106" t="s">
        <v>574</v>
      </c>
      <c r="I209" s="38">
        <v>301</v>
      </c>
      <c r="J209" s="40" t="s">
        <v>1218</v>
      </c>
      <c r="K209" s="41" t="s">
        <v>575</v>
      </c>
    </row>
    <row r="210" spans="1:11" s="42" customFormat="1" x14ac:dyDescent="0.2">
      <c r="A210" s="40">
        <v>201</v>
      </c>
      <c r="B210" s="104" t="s">
        <v>56</v>
      </c>
      <c r="C210" s="31">
        <v>789</v>
      </c>
      <c r="D210" s="31">
        <v>789</v>
      </c>
      <c r="E210" s="30" t="s">
        <v>47</v>
      </c>
      <c r="F210" s="105" t="s">
        <v>576</v>
      </c>
      <c r="G210" s="38">
        <v>789</v>
      </c>
      <c r="H210" s="106" t="s">
        <v>576</v>
      </c>
      <c r="I210" s="38">
        <v>789</v>
      </c>
      <c r="J210" s="40" t="s">
        <v>1218</v>
      </c>
      <c r="K210" s="41" t="s">
        <v>577</v>
      </c>
    </row>
    <row r="211" spans="1:11" s="42" customFormat="1" x14ac:dyDescent="0.2">
      <c r="A211" s="89">
        <v>202</v>
      </c>
      <c r="B211" s="104" t="s">
        <v>146</v>
      </c>
      <c r="C211" s="31">
        <v>480</v>
      </c>
      <c r="D211" s="31">
        <v>480</v>
      </c>
      <c r="E211" s="30" t="s">
        <v>47</v>
      </c>
      <c r="F211" s="105" t="s">
        <v>578</v>
      </c>
      <c r="G211" s="38">
        <v>480</v>
      </c>
      <c r="H211" s="106" t="s">
        <v>578</v>
      </c>
      <c r="I211" s="38">
        <v>480</v>
      </c>
      <c r="J211" s="40" t="s">
        <v>1218</v>
      </c>
      <c r="K211" s="41" t="s">
        <v>579</v>
      </c>
    </row>
    <row r="212" spans="1:11" s="42" customFormat="1" x14ac:dyDescent="0.2">
      <c r="A212" s="40">
        <v>203</v>
      </c>
      <c r="B212" s="104" t="s">
        <v>56</v>
      </c>
      <c r="C212" s="31">
        <v>1280</v>
      </c>
      <c r="D212" s="31">
        <v>1280</v>
      </c>
      <c r="E212" s="30" t="s">
        <v>47</v>
      </c>
      <c r="F212" s="105" t="s">
        <v>580</v>
      </c>
      <c r="G212" s="38">
        <v>1280</v>
      </c>
      <c r="H212" s="106" t="s">
        <v>580</v>
      </c>
      <c r="I212" s="38">
        <v>1280</v>
      </c>
      <c r="J212" s="40" t="s">
        <v>1218</v>
      </c>
      <c r="K212" s="41" t="s">
        <v>581</v>
      </c>
    </row>
    <row r="213" spans="1:11" s="42" customFormat="1" x14ac:dyDescent="0.2">
      <c r="A213" s="89">
        <v>204</v>
      </c>
      <c r="B213" s="104" t="s">
        <v>56</v>
      </c>
      <c r="C213" s="31">
        <v>1600</v>
      </c>
      <c r="D213" s="31">
        <v>1600</v>
      </c>
      <c r="E213" s="30" t="s">
        <v>47</v>
      </c>
      <c r="F213" s="105" t="s">
        <v>582</v>
      </c>
      <c r="G213" s="38">
        <v>1600</v>
      </c>
      <c r="H213" s="106" t="s">
        <v>582</v>
      </c>
      <c r="I213" s="38">
        <v>1600</v>
      </c>
      <c r="J213" s="40" t="s">
        <v>1218</v>
      </c>
      <c r="K213" s="41" t="s">
        <v>583</v>
      </c>
    </row>
    <row r="214" spans="1:11" s="42" customFormat="1" x14ac:dyDescent="0.2">
      <c r="A214" s="40">
        <v>205</v>
      </c>
      <c r="B214" s="104" t="s">
        <v>62</v>
      </c>
      <c r="C214" s="31">
        <v>1000</v>
      </c>
      <c r="D214" s="31">
        <v>1000</v>
      </c>
      <c r="E214" s="30" t="s">
        <v>47</v>
      </c>
      <c r="F214" s="105" t="s">
        <v>145</v>
      </c>
      <c r="G214" s="38">
        <v>1000</v>
      </c>
      <c r="H214" s="106" t="s">
        <v>145</v>
      </c>
      <c r="I214" s="38">
        <v>1000</v>
      </c>
      <c r="J214" s="40" t="s">
        <v>1218</v>
      </c>
      <c r="K214" s="41" t="s">
        <v>584</v>
      </c>
    </row>
    <row r="215" spans="1:11" s="42" customFormat="1" x14ac:dyDescent="0.2">
      <c r="A215" s="89">
        <v>206</v>
      </c>
      <c r="B215" s="104" t="s">
        <v>200</v>
      </c>
      <c r="C215" s="31">
        <v>450</v>
      </c>
      <c r="D215" s="31">
        <v>450</v>
      </c>
      <c r="E215" s="30" t="s">
        <v>47</v>
      </c>
      <c r="F215" s="105" t="s">
        <v>201</v>
      </c>
      <c r="G215" s="38">
        <v>450</v>
      </c>
      <c r="H215" s="106" t="s">
        <v>201</v>
      </c>
      <c r="I215" s="38">
        <v>450</v>
      </c>
      <c r="J215" s="40" t="s">
        <v>1218</v>
      </c>
      <c r="K215" s="41" t="s">
        <v>585</v>
      </c>
    </row>
    <row r="216" spans="1:11" s="42" customFormat="1" x14ac:dyDescent="0.2">
      <c r="A216" s="40">
        <v>207</v>
      </c>
      <c r="B216" s="104" t="s">
        <v>57</v>
      </c>
      <c r="C216" s="31">
        <v>50.8</v>
      </c>
      <c r="D216" s="31">
        <v>50.8</v>
      </c>
      <c r="E216" s="30" t="s">
        <v>47</v>
      </c>
      <c r="F216" s="105" t="s">
        <v>198</v>
      </c>
      <c r="G216" s="34">
        <v>50.8</v>
      </c>
      <c r="H216" s="105" t="s">
        <v>198</v>
      </c>
      <c r="I216" s="34">
        <v>50.8</v>
      </c>
      <c r="J216" s="40" t="s">
        <v>1218</v>
      </c>
      <c r="K216" s="41" t="s">
        <v>586</v>
      </c>
    </row>
    <row r="217" spans="1:11" s="42" customFormat="1" x14ac:dyDescent="0.2">
      <c r="A217" s="89">
        <v>208</v>
      </c>
      <c r="B217" s="104" t="s">
        <v>587</v>
      </c>
      <c r="C217" s="31">
        <v>2820</v>
      </c>
      <c r="D217" s="31">
        <v>2820</v>
      </c>
      <c r="E217" s="30" t="s">
        <v>47</v>
      </c>
      <c r="F217" s="105" t="s">
        <v>588</v>
      </c>
      <c r="G217" s="38">
        <v>2820</v>
      </c>
      <c r="H217" s="106" t="s">
        <v>588</v>
      </c>
      <c r="I217" s="38">
        <v>2820</v>
      </c>
      <c r="J217" s="40" t="s">
        <v>1218</v>
      </c>
      <c r="K217" s="41" t="s">
        <v>589</v>
      </c>
    </row>
    <row r="218" spans="1:11" s="42" customFormat="1" x14ac:dyDescent="0.2">
      <c r="A218" s="40">
        <v>209</v>
      </c>
      <c r="B218" s="104" t="s">
        <v>56</v>
      </c>
      <c r="C218" s="31">
        <v>417.3</v>
      </c>
      <c r="D218" s="31">
        <v>417.3</v>
      </c>
      <c r="E218" s="30" t="s">
        <v>47</v>
      </c>
      <c r="F218" s="105" t="s">
        <v>590</v>
      </c>
      <c r="G218" s="38">
        <v>417.3</v>
      </c>
      <c r="H218" s="106" t="s">
        <v>590</v>
      </c>
      <c r="I218" s="38">
        <v>417.3</v>
      </c>
      <c r="J218" s="40" t="s">
        <v>1218</v>
      </c>
      <c r="K218" s="41" t="s">
        <v>591</v>
      </c>
    </row>
    <row r="219" spans="1:11" s="42" customFormat="1" x14ac:dyDescent="0.2">
      <c r="A219" s="89">
        <v>210</v>
      </c>
      <c r="B219" s="104" t="s">
        <v>56</v>
      </c>
      <c r="C219" s="31">
        <v>99709</v>
      </c>
      <c r="D219" s="31">
        <v>99709</v>
      </c>
      <c r="E219" s="30" t="s">
        <v>47</v>
      </c>
      <c r="F219" s="105" t="s">
        <v>592</v>
      </c>
      <c r="G219" s="38">
        <v>99709</v>
      </c>
      <c r="H219" s="106" t="s">
        <v>592</v>
      </c>
      <c r="I219" s="38">
        <v>99709</v>
      </c>
      <c r="J219" s="40" t="s">
        <v>1218</v>
      </c>
      <c r="K219" s="41" t="s">
        <v>593</v>
      </c>
    </row>
    <row r="220" spans="1:11" s="42" customFormat="1" x14ac:dyDescent="0.2">
      <c r="A220" s="40">
        <v>211</v>
      </c>
      <c r="B220" s="36" t="s">
        <v>115</v>
      </c>
      <c r="C220" s="31">
        <v>21000</v>
      </c>
      <c r="D220" s="31">
        <v>21000</v>
      </c>
      <c r="E220" s="30" t="s">
        <v>47</v>
      </c>
      <c r="F220" s="37" t="s">
        <v>769</v>
      </c>
      <c r="G220" s="38">
        <v>21000</v>
      </c>
      <c r="H220" s="39" t="s">
        <v>769</v>
      </c>
      <c r="I220" s="38">
        <v>21000</v>
      </c>
      <c r="J220" s="40" t="s">
        <v>1218</v>
      </c>
      <c r="K220" s="41" t="s">
        <v>1100</v>
      </c>
    </row>
    <row r="221" spans="1:11" s="42" customFormat="1" x14ac:dyDescent="0.2">
      <c r="A221" s="89">
        <v>212</v>
      </c>
      <c r="B221" s="44" t="s">
        <v>107</v>
      </c>
      <c r="C221" s="45">
        <v>6500</v>
      </c>
      <c r="D221" s="45">
        <v>6500</v>
      </c>
      <c r="E221" s="43" t="s">
        <v>47</v>
      </c>
      <c r="F221" s="46" t="s">
        <v>108</v>
      </c>
      <c r="G221" s="47">
        <v>6500</v>
      </c>
      <c r="H221" s="48" t="s">
        <v>108</v>
      </c>
      <c r="I221" s="47">
        <v>6500</v>
      </c>
      <c r="J221" s="49" t="s">
        <v>1218</v>
      </c>
      <c r="K221" s="44" t="s">
        <v>1309</v>
      </c>
    </row>
    <row r="222" spans="1:11" s="42" customFormat="1" x14ac:dyDescent="0.2">
      <c r="A222" s="40">
        <v>213</v>
      </c>
      <c r="B222" s="36" t="s">
        <v>1307</v>
      </c>
      <c r="C222" s="31">
        <v>4900</v>
      </c>
      <c r="D222" s="31">
        <v>4900</v>
      </c>
      <c r="E222" s="30" t="s">
        <v>47</v>
      </c>
      <c r="F222" s="37" t="s">
        <v>594</v>
      </c>
      <c r="G222" s="38">
        <v>4900</v>
      </c>
      <c r="H222" s="39" t="s">
        <v>594</v>
      </c>
      <c r="I222" s="38">
        <v>4900</v>
      </c>
      <c r="J222" s="40" t="s">
        <v>1218</v>
      </c>
      <c r="K222" s="41" t="s">
        <v>595</v>
      </c>
    </row>
    <row r="223" spans="1:11" s="42" customFormat="1" x14ac:dyDescent="0.2">
      <c r="A223" s="89">
        <v>214</v>
      </c>
      <c r="B223" s="36" t="s">
        <v>1308</v>
      </c>
      <c r="C223" s="31">
        <v>30000</v>
      </c>
      <c r="D223" s="31">
        <v>30000</v>
      </c>
      <c r="E223" s="30" t="s">
        <v>47</v>
      </c>
      <c r="F223" s="37" t="s">
        <v>594</v>
      </c>
      <c r="G223" s="38">
        <v>30000</v>
      </c>
      <c r="H223" s="39" t="s">
        <v>594</v>
      </c>
      <c r="I223" s="38">
        <v>30000</v>
      </c>
      <c r="J223" s="40" t="s">
        <v>1218</v>
      </c>
      <c r="K223" s="41" t="s">
        <v>596</v>
      </c>
    </row>
    <row r="224" spans="1:11" s="42" customFormat="1" ht="42" x14ac:dyDescent="0.2">
      <c r="A224" s="40">
        <v>215</v>
      </c>
      <c r="B224" s="36" t="s">
        <v>943</v>
      </c>
      <c r="C224" s="31">
        <v>7900</v>
      </c>
      <c r="D224" s="31">
        <v>7900</v>
      </c>
      <c r="E224" s="30" t="s">
        <v>47</v>
      </c>
      <c r="F224" s="46" t="s">
        <v>1248</v>
      </c>
      <c r="G224" s="38">
        <v>7900</v>
      </c>
      <c r="H224" s="46" t="s">
        <v>1248</v>
      </c>
      <c r="I224" s="38">
        <v>7900</v>
      </c>
      <c r="J224" s="40" t="s">
        <v>1218</v>
      </c>
      <c r="K224" s="41" t="s">
        <v>944</v>
      </c>
    </row>
    <row r="225" spans="1:11" s="42" customFormat="1" x14ac:dyDescent="0.2">
      <c r="A225" s="89">
        <v>216</v>
      </c>
      <c r="B225" s="44" t="s">
        <v>109</v>
      </c>
      <c r="C225" s="45">
        <v>6500</v>
      </c>
      <c r="D225" s="45">
        <v>6500</v>
      </c>
      <c r="E225" s="43" t="s">
        <v>47</v>
      </c>
      <c r="F225" s="46" t="s">
        <v>110</v>
      </c>
      <c r="G225" s="47">
        <v>6500</v>
      </c>
      <c r="H225" s="48" t="s">
        <v>110</v>
      </c>
      <c r="I225" s="47">
        <v>6500</v>
      </c>
      <c r="J225" s="49" t="s">
        <v>1218</v>
      </c>
      <c r="K225" s="44" t="s">
        <v>1310</v>
      </c>
    </row>
    <row r="226" spans="1:11" s="42" customFormat="1" x14ac:dyDescent="0.2">
      <c r="A226" s="40">
        <v>217</v>
      </c>
      <c r="B226" s="44" t="s">
        <v>111</v>
      </c>
      <c r="C226" s="45">
        <v>6500</v>
      </c>
      <c r="D226" s="45">
        <v>6500</v>
      </c>
      <c r="E226" s="43" t="s">
        <v>47</v>
      </c>
      <c r="F226" s="46" t="s">
        <v>112</v>
      </c>
      <c r="G226" s="47">
        <v>6500</v>
      </c>
      <c r="H226" s="48" t="s">
        <v>112</v>
      </c>
      <c r="I226" s="47">
        <v>6500</v>
      </c>
      <c r="J226" s="49" t="s">
        <v>1218</v>
      </c>
      <c r="K226" s="44" t="s">
        <v>1311</v>
      </c>
    </row>
    <row r="227" spans="1:11" s="42" customFormat="1" x14ac:dyDescent="0.2">
      <c r="A227" s="89">
        <v>218</v>
      </c>
      <c r="B227" s="44" t="s">
        <v>126</v>
      </c>
      <c r="C227" s="45">
        <v>6500</v>
      </c>
      <c r="D227" s="45">
        <v>6500</v>
      </c>
      <c r="E227" s="43" t="s">
        <v>47</v>
      </c>
      <c r="F227" s="46" t="s">
        <v>1312</v>
      </c>
      <c r="G227" s="47">
        <v>6500</v>
      </c>
      <c r="H227" s="48" t="s">
        <v>1312</v>
      </c>
      <c r="I227" s="47">
        <v>6500</v>
      </c>
      <c r="J227" s="49" t="s">
        <v>1218</v>
      </c>
      <c r="K227" s="44" t="s">
        <v>1313</v>
      </c>
    </row>
    <row r="228" spans="1:11" s="42" customFormat="1" x14ac:dyDescent="0.2">
      <c r="A228" s="40">
        <v>219</v>
      </c>
      <c r="B228" s="44" t="s">
        <v>126</v>
      </c>
      <c r="C228" s="45">
        <v>6500</v>
      </c>
      <c r="D228" s="45">
        <v>6500</v>
      </c>
      <c r="E228" s="43" t="s">
        <v>47</v>
      </c>
      <c r="F228" s="46" t="s">
        <v>175</v>
      </c>
      <c r="G228" s="47">
        <v>6500</v>
      </c>
      <c r="H228" s="48" t="s">
        <v>175</v>
      </c>
      <c r="I228" s="47">
        <v>6500</v>
      </c>
      <c r="J228" s="49" t="s">
        <v>1218</v>
      </c>
      <c r="K228" s="44" t="s">
        <v>1314</v>
      </c>
    </row>
    <row r="229" spans="1:11" s="42" customFormat="1" ht="42" x14ac:dyDescent="0.2">
      <c r="A229" s="89">
        <v>220</v>
      </c>
      <c r="B229" s="36" t="s">
        <v>149</v>
      </c>
      <c r="C229" s="31">
        <v>5000</v>
      </c>
      <c r="D229" s="31">
        <f t="shared" ref="D229:D234" si="1">C229</f>
        <v>5000</v>
      </c>
      <c r="E229" s="30" t="s">
        <v>47</v>
      </c>
      <c r="F229" s="37" t="s">
        <v>113</v>
      </c>
      <c r="G229" s="38">
        <f>C229</f>
        <v>5000</v>
      </c>
      <c r="H229" s="39" t="str">
        <f t="shared" ref="H229:H234" si="2">F229</f>
        <v>นางบุญเรียม  เสรี</v>
      </c>
      <c r="I229" s="38">
        <f t="shared" ref="I229:I234" si="3">C229</f>
        <v>5000</v>
      </c>
      <c r="J229" s="40" t="s">
        <v>1218</v>
      </c>
      <c r="K229" s="41" t="s">
        <v>597</v>
      </c>
    </row>
    <row r="230" spans="1:11" s="42" customFormat="1" ht="42" x14ac:dyDescent="0.2">
      <c r="A230" s="40">
        <v>221</v>
      </c>
      <c r="B230" s="36" t="s">
        <v>598</v>
      </c>
      <c r="C230" s="31">
        <v>2500</v>
      </c>
      <c r="D230" s="31">
        <f t="shared" si="1"/>
        <v>2500</v>
      </c>
      <c r="E230" s="30" t="s">
        <v>47</v>
      </c>
      <c r="F230" s="37" t="s">
        <v>148</v>
      </c>
      <c r="G230" s="34">
        <v>2500</v>
      </c>
      <c r="H230" s="39" t="str">
        <f t="shared" si="2"/>
        <v>ร้านสมพงษ์พานิช</v>
      </c>
      <c r="I230" s="38">
        <f t="shared" si="3"/>
        <v>2500</v>
      </c>
      <c r="J230" s="40" t="s">
        <v>1218</v>
      </c>
      <c r="K230" s="41" t="s">
        <v>599</v>
      </c>
    </row>
    <row r="231" spans="1:11" s="42" customFormat="1" x14ac:dyDescent="0.2">
      <c r="A231" s="89">
        <v>222</v>
      </c>
      <c r="B231" s="36" t="s">
        <v>600</v>
      </c>
      <c r="C231" s="31">
        <v>780</v>
      </c>
      <c r="D231" s="31">
        <f t="shared" si="1"/>
        <v>780</v>
      </c>
      <c r="E231" s="30" t="s">
        <v>47</v>
      </c>
      <c r="F231" s="37" t="s">
        <v>601</v>
      </c>
      <c r="G231" s="38">
        <f>C231</f>
        <v>780</v>
      </c>
      <c r="H231" s="39" t="str">
        <f t="shared" si="2"/>
        <v>นายถนัด  สินกิจไกร</v>
      </c>
      <c r="I231" s="38">
        <f t="shared" si="3"/>
        <v>780</v>
      </c>
      <c r="J231" s="40" t="s">
        <v>1218</v>
      </c>
      <c r="K231" s="41" t="s">
        <v>602</v>
      </c>
    </row>
    <row r="232" spans="1:11" s="42" customFormat="1" ht="42" x14ac:dyDescent="0.2">
      <c r="A232" s="40">
        <v>223</v>
      </c>
      <c r="B232" s="36" t="s">
        <v>603</v>
      </c>
      <c r="C232" s="31">
        <v>50000</v>
      </c>
      <c r="D232" s="31">
        <f t="shared" si="1"/>
        <v>50000</v>
      </c>
      <c r="E232" s="30" t="s">
        <v>47</v>
      </c>
      <c r="F232" s="37" t="s">
        <v>148</v>
      </c>
      <c r="G232" s="38">
        <f>C232</f>
        <v>50000</v>
      </c>
      <c r="H232" s="39" t="str">
        <f t="shared" si="2"/>
        <v>ร้านสมพงษ์พานิช</v>
      </c>
      <c r="I232" s="38">
        <f t="shared" si="3"/>
        <v>50000</v>
      </c>
      <c r="J232" s="40" t="s">
        <v>1218</v>
      </c>
      <c r="K232" s="41" t="s">
        <v>604</v>
      </c>
    </row>
    <row r="233" spans="1:11" s="42" customFormat="1" ht="42" x14ac:dyDescent="0.2">
      <c r="A233" s="89">
        <v>224</v>
      </c>
      <c r="B233" s="36" t="s">
        <v>149</v>
      </c>
      <c r="C233" s="31">
        <v>5000</v>
      </c>
      <c r="D233" s="31">
        <f t="shared" si="1"/>
        <v>5000</v>
      </c>
      <c r="E233" s="30" t="s">
        <v>47</v>
      </c>
      <c r="F233" s="37" t="s">
        <v>113</v>
      </c>
      <c r="G233" s="38">
        <f>C233</f>
        <v>5000</v>
      </c>
      <c r="H233" s="39" t="str">
        <f t="shared" si="2"/>
        <v>นางบุญเรียม  เสรี</v>
      </c>
      <c r="I233" s="38">
        <f t="shared" si="3"/>
        <v>5000</v>
      </c>
      <c r="J233" s="40" t="s">
        <v>1218</v>
      </c>
      <c r="K233" s="41" t="s">
        <v>605</v>
      </c>
    </row>
    <row r="234" spans="1:11" s="42" customFormat="1" x14ac:dyDescent="0.2">
      <c r="A234" s="40">
        <v>225</v>
      </c>
      <c r="B234" s="36" t="s">
        <v>606</v>
      </c>
      <c r="C234" s="31">
        <v>8000</v>
      </c>
      <c r="D234" s="31">
        <f t="shared" si="1"/>
        <v>8000</v>
      </c>
      <c r="E234" s="30" t="s">
        <v>47</v>
      </c>
      <c r="F234" s="37" t="s">
        <v>444</v>
      </c>
      <c r="G234" s="38">
        <f>C234</f>
        <v>8000</v>
      </c>
      <c r="H234" s="39" t="str">
        <f t="shared" si="2"/>
        <v>ร้านอู่ทองอิงค์เจ็ท</v>
      </c>
      <c r="I234" s="38">
        <f t="shared" si="3"/>
        <v>8000</v>
      </c>
      <c r="J234" s="40" t="s">
        <v>1218</v>
      </c>
      <c r="K234" s="41" t="s">
        <v>607</v>
      </c>
    </row>
    <row r="235" spans="1:11" s="42" customFormat="1" ht="63" x14ac:dyDescent="0.2">
      <c r="A235" s="89">
        <v>226</v>
      </c>
      <c r="B235" s="104" t="s">
        <v>1315</v>
      </c>
      <c r="C235" s="31">
        <v>5160</v>
      </c>
      <c r="D235" s="31">
        <v>5160</v>
      </c>
      <c r="E235" s="30" t="s">
        <v>47</v>
      </c>
      <c r="F235" s="105" t="s">
        <v>608</v>
      </c>
      <c r="G235" s="38">
        <v>5160</v>
      </c>
      <c r="H235" s="106" t="s">
        <v>608</v>
      </c>
      <c r="I235" s="38">
        <v>5160</v>
      </c>
      <c r="J235" s="40" t="s">
        <v>1218</v>
      </c>
      <c r="K235" s="41" t="s">
        <v>609</v>
      </c>
    </row>
    <row r="236" spans="1:11" s="42" customFormat="1" ht="63" x14ac:dyDescent="0.2">
      <c r="A236" s="40">
        <v>227</v>
      </c>
      <c r="B236" s="104" t="s">
        <v>1316</v>
      </c>
      <c r="C236" s="31">
        <v>7740</v>
      </c>
      <c r="D236" s="31">
        <v>7740</v>
      </c>
      <c r="E236" s="30" t="s">
        <v>47</v>
      </c>
      <c r="F236" s="105" t="s">
        <v>610</v>
      </c>
      <c r="G236" s="38">
        <v>7740</v>
      </c>
      <c r="H236" s="106" t="s">
        <v>610</v>
      </c>
      <c r="I236" s="38">
        <v>7740</v>
      </c>
      <c r="J236" s="40" t="s">
        <v>1218</v>
      </c>
      <c r="K236" s="41" t="s">
        <v>611</v>
      </c>
    </row>
    <row r="237" spans="1:11" s="42" customFormat="1" ht="84" x14ac:dyDescent="0.2">
      <c r="A237" s="89">
        <v>228</v>
      </c>
      <c r="B237" s="104" t="s">
        <v>1317</v>
      </c>
      <c r="C237" s="31">
        <v>7100</v>
      </c>
      <c r="D237" s="31">
        <v>7100</v>
      </c>
      <c r="E237" s="30" t="s">
        <v>47</v>
      </c>
      <c r="F237" s="105" t="s">
        <v>612</v>
      </c>
      <c r="G237" s="38">
        <v>7100</v>
      </c>
      <c r="H237" s="106" t="s">
        <v>612</v>
      </c>
      <c r="I237" s="38">
        <v>7100</v>
      </c>
      <c r="J237" s="40" t="s">
        <v>1218</v>
      </c>
      <c r="K237" s="41" t="s">
        <v>613</v>
      </c>
    </row>
    <row r="238" spans="1:11" s="42" customFormat="1" ht="84" x14ac:dyDescent="0.2">
      <c r="A238" s="40">
        <v>229</v>
      </c>
      <c r="B238" s="104" t="s">
        <v>1318</v>
      </c>
      <c r="C238" s="31">
        <v>260</v>
      </c>
      <c r="D238" s="31">
        <v>260</v>
      </c>
      <c r="E238" s="30" t="s">
        <v>47</v>
      </c>
      <c r="F238" s="105" t="s">
        <v>150</v>
      </c>
      <c r="G238" s="38">
        <v>260</v>
      </c>
      <c r="H238" s="106" t="s">
        <v>150</v>
      </c>
      <c r="I238" s="38">
        <v>260</v>
      </c>
      <c r="J238" s="40" t="s">
        <v>1218</v>
      </c>
      <c r="K238" s="41" t="s">
        <v>614</v>
      </c>
    </row>
    <row r="239" spans="1:11" s="42" customFormat="1" ht="105" x14ac:dyDescent="0.2">
      <c r="A239" s="89">
        <v>230</v>
      </c>
      <c r="B239" s="104" t="s">
        <v>1319</v>
      </c>
      <c r="C239" s="31">
        <v>10600</v>
      </c>
      <c r="D239" s="31">
        <v>10600</v>
      </c>
      <c r="E239" s="30" t="s">
        <v>47</v>
      </c>
      <c r="F239" s="105" t="s">
        <v>615</v>
      </c>
      <c r="G239" s="38">
        <v>10600</v>
      </c>
      <c r="H239" s="106" t="s">
        <v>615</v>
      </c>
      <c r="I239" s="38">
        <v>10600</v>
      </c>
      <c r="J239" s="40" t="s">
        <v>1218</v>
      </c>
      <c r="K239" s="41" t="s">
        <v>616</v>
      </c>
    </row>
    <row r="240" spans="1:11" s="42" customFormat="1" ht="63" x14ac:dyDescent="0.2">
      <c r="A240" s="40">
        <v>231</v>
      </c>
      <c r="B240" s="104" t="s">
        <v>1316</v>
      </c>
      <c r="C240" s="31">
        <v>9400</v>
      </c>
      <c r="D240" s="31">
        <v>9400</v>
      </c>
      <c r="E240" s="30" t="s">
        <v>47</v>
      </c>
      <c r="F240" s="105" t="s">
        <v>617</v>
      </c>
      <c r="G240" s="38">
        <v>9400</v>
      </c>
      <c r="H240" s="106" t="s">
        <v>617</v>
      </c>
      <c r="I240" s="38">
        <v>9400</v>
      </c>
      <c r="J240" s="40" t="s">
        <v>1218</v>
      </c>
      <c r="K240" s="41" t="s">
        <v>618</v>
      </c>
    </row>
    <row r="241" spans="1:11" s="42" customFormat="1" ht="42" x14ac:dyDescent="0.2">
      <c r="A241" s="89">
        <v>232</v>
      </c>
      <c r="B241" s="104" t="s">
        <v>1320</v>
      </c>
      <c r="C241" s="31">
        <v>28150</v>
      </c>
      <c r="D241" s="31">
        <v>28150</v>
      </c>
      <c r="E241" s="30" t="s">
        <v>47</v>
      </c>
      <c r="F241" s="105" t="s">
        <v>619</v>
      </c>
      <c r="G241" s="38">
        <v>28150</v>
      </c>
      <c r="H241" s="106" t="s">
        <v>619</v>
      </c>
      <c r="I241" s="38">
        <v>28150</v>
      </c>
      <c r="J241" s="40" t="s">
        <v>1218</v>
      </c>
      <c r="K241" s="41" t="s">
        <v>620</v>
      </c>
    </row>
    <row r="242" spans="1:11" s="42" customFormat="1" x14ac:dyDescent="0.2">
      <c r="A242" s="40">
        <v>233</v>
      </c>
      <c r="B242" s="36" t="s">
        <v>52</v>
      </c>
      <c r="C242" s="31">
        <v>920</v>
      </c>
      <c r="D242" s="31">
        <v>920</v>
      </c>
      <c r="E242" s="30" t="s">
        <v>47</v>
      </c>
      <c r="F242" s="37" t="s">
        <v>1268</v>
      </c>
      <c r="G242" s="38">
        <v>920</v>
      </c>
      <c r="H242" s="39" t="s">
        <v>1268</v>
      </c>
      <c r="I242" s="38">
        <v>920</v>
      </c>
      <c r="J242" s="40" t="s">
        <v>1218</v>
      </c>
      <c r="K242" s="41" t="s">
        <v>621</v>
      </c>
    </row>
    <row r="243" spans="1:11" s="42" customFormat="1" x14ac:dyDescent="0.2">
      <c r="A243" s="89">
        <v>234</v>
      </c>
      <c r="B243" s="36" t="s">
        <v>948</v>
      </c>
      <c r="C243" s="31">
        <v>3500</v>
      </c>
      <c r="D243" s="31">
        <v>3500</v>
      </c>
      <c r="E243" s="30" t="s">
        <v>47</v>
      </c>
      <c r="F243" s="37" t="s">
        <v>1264</v>
      </c>
      <c r="G243" s="38">
        <v>3500</v>
      </c>
      <c r="H243" s="39" t="s">
        <v>1264</v>
      </c>
      <c r="I243" s="38">
        <v>3500</v>
      </c>
      <c r="J243" s="40" t="s">
        <v>1218</v>
      </c>
      <c r="K243" s="41" t="s">
        <v>949</v>
      </c>
    </row>
    <row r="244" spans="1:11" s="42" customFormat="1" x14ac:dyDescent="0.2">
      <c r="A244" s="40">
        <v>235</v>
      </c>
      <c r="B244" s="36" t="s">
        <v>950</v>
      </c>
      <c r="C244" s="31">
        <v>4200</v>
      </c>
      <c r="D244" s="31">
        <v>4200</v>
      </c>
      <c r="E244" s="30" t="s">
        <v>47</v>
      </c>
      <c r="F244" s="37" t="s">
        <v>1264</v>
      </c>
      <c r="G244" s="38">
        <v>4200</v>
      </c>
      <c r="H244" s="39" t="s">
        <v>1264</v>
      </c>
      <c r="I244" s="38">
        <v>4200</v>
      </c>
      <c r="J244" s="40" t="s">
        <v>1218</v>
      </c>
      <c r="K244" s="41" t="s">
        <v>951</v>
      </c>
    </row>
    <row r="245" spans="1:11" s="42" customFormat="1" x14ac:dyDescent="0.2">
      <c r="A245" s="89">
        <v>236</v>
      </c>
      <c r="B245" s="36" t="s">
        <v>952</v>
      </c>
      <c r="C245" s="31">
        <v>3600</v>
      </c>
      <c r="D245" s="31">
        <v>3600</v>
      </c>
      <c r="E245" s="30" t="s">
        <v>47</v>
      </c>
      <c r="F245" s="37" t="s">
        <v>1264</v>
      </c>
      <c r="G245" s="38">
        <v>3600</v>
      </c>
      <c r="H245" s="39" t="s">
        <v>1264</v>
      </c>
      <c r="I245" s="38">
        <v>3600</v>
      </c>
      <c r="J245" s="40" t="s">
        <v>1218</v>
      </c>
      <c r="K245" s="41" t="s">
        <v>953</v>
      </c>
    </row>
    <row r="246" spans="1:11" s="42" customFormat="1" x14ac:dyDescent="0.2">
      <c r="A246" s="40">
        <v>237</v>
      </c>
      <c r="B246" s="36" t="s">
        <v>954</v>
      </c>
      <c r="C246" s="31">
        <v>2400</v>
      </c>
      <c r="D246" s="31">
        <v>2400</v>
      </c>
      <c r="E246" s="30" t="s">
        <v>47</v>
      </c>
      <c r="F246" s="37" t="s">
        <v>1264</v>
      </c>
      <c r="G246" s="38">
        <v>2400</v>
      </c>
      <c r="H246" s="39" t="s">
        <v>1264</v>
      </c>
      <c r="I246" s="38">
        <v>2400</v>
      </c>
      <c r="J246" s="40" t="s">
        <v>1218</v>
      </c>
      <c r="K246" s="41" t="s">
        <v>955</v>
      </c>
    </row>
    <row r="247" spans="1:11" s="42" customFormat="1" x14ac:dyDescent="0.2">
      <c r="A247" s="89">
        <v>238</v>
      </c>
      <c r="B247" s="36" t="s">
        <v>49</v>
      </c>
      <c r="C247" s="31">
        <v>525</v>
      </c>
      <c r="D247" s="31">
        <v>525</v>
      </c>
      <c r="E247" s="30" t="s">
        <v>47</v>
      </c>
      <c r="F247" s="37" t="s">
        <v>152</v>
      </c>
      <c r="G247" s="38">
        <v>525</v>
      </c>
      <c r="H247" s="37" t="s">
        <v>152</v>
      </c>
      <c r="I247" s="38">
        <v>525</v>
      </c>
      <c r="J247" s="40" t="s">
        <v>1218</v>
      </c>
      <c r="K247" s="41" t="s">
        <v>956</v>
      </c>
    </row>
    <row r="248" spans="1:11" s="42" customFormat="1" x14ac:dyDescent="0.2">
      <c r="A248" s="40">
        <v>239</v>
      </c>
      <c r="B248" s="36" t="s">
        <v>957</v>
      </c>
      <c r="C248" s="31">
        <v>4500</v>
      </c>
      <c r="D248" s="31">
        <v>4500</v>
      </c>
      <c r="E248" s="30" t="s">
        <v>47</v>
      </c>
      <c r="F248" s="37" t="s">
        <v>176</v>
      </c>
      <c r="G248" s="38">
        <v>4500</v>
      </c>
      <c r="H248" s="39" t="s">
        <v>176</v>
      </c>
      <c r="I248" s="38">
        <v>4500</v>
      </c>
      <c r="J248" s="40" t="s">
        <v>1218</v>
      </c>
      <c r="K248" s="41" t="s">
        <v>958</v>
      </c>
    </row>
    <row r="249" spans="1:11" s="42" customFormat="1" x14ac:dyDescent="0.2">
      <c r="A249" s="89">
        <v>240</v>
      </c>
      <c r="B249" s="36" t="s">
        <v>1176</v>
      </c>
      <c r="C249" s="31">
        <v>642</v>
      </c>
      <c r="D249" s="31">
        <v>642</v>
      </c>
      <c r="E249" s="30" t="s">
        <v>47</v>
      </c>
      <c r="F249" s="37" t="s">
        <v>1263</v>
      </c>
      <c r="G249" s="38">
        <v>642</v>
      </c>
      <c r="H249" s="37" t="s">
        <v>1263</v>
      </c>
      <c r="I249" s="38">
        <v>642</v>
      </c>
      <c r="J249" s="40" t="s">
        <v>1218</v>
      </c>
      <c r="K249" s="41" t="s">
        <v>959</v>
      </c>
    </row>
    <row r="250" spans="1:11" s="42" customFormat="1" x14ac:dyDescent="0.2">
      <c r="A250" s="40">
        <v>241</v>
      </c>
      <c r="B250" s="36" t="s">
        <v>962</v>
      </c>
      <c r="C250" s="31">
        <v>813.2</v>
      </c>
      <c r="D250" s="31">
        <v>813.2</v>
      </c>
      <c r="E250" s="30" t="s">
        <v>47</v>
      </c>
      <c r="F250" s="37" t="s">
        <v>154</v>
      </c>
      <c r="G250" s="38">
        <v>813.2</v>
      </c>
      <c r="H250" s="37" t="s">
        <v>154</v>
      </c>
      <c r="I250" s="38">
        <v>813.2</v>
      </c>
      <c r="J250" s="40" t="s">
        <v>1218</v>
      </c>
      <c r="K250" s="41" t="s">
        <v>963</v>
      </c>
    </row>
    <row r="251" spans="1:11" s="42" customFormat="1" x14ac:dyDescent="0.2">
      <c r="A251" s="89">
        <v>242</v>
      </c>
      <c r="B251" s="36" t="s">
        <v>967</v>
      </c>
      <c r="C251" s="31">
        <v>1416.32</v>
      </c>
      <c r="D251" s="31">
        <v>1416.32</v>
      </c>
      <c r="E251" s="30" t="s">
        <v>47</v>
      </c>
      <c r="F251" s="37" t="s">
        <v>968</v>
      </c>
      <c r="G251" s="38">
        <v>1416.32</v>
      </c>
      <c r="H251" s="37" t="s">
        <v>968</v>
      </c>
      <c r="I251" s="38">
        <v>1416.32</v>
      </c>
      <c r="J251" s="40" t="s">
        <v>1218</v>
      </c>
      <c r="K251" s="41" t="s">
        <v>969</v>
      </c>
    </row>
    <row r="252" spans="1:11" s="42" customFormat="1" x14ac:dyDescent="0.2">
      <c r="A252" s="40">
        <v>243</v>
      </c>
      <c r="B252" s="36" t="s">
        <v>49</v>
      </c>
      <c r="C252" s="31">
        <v>910</v>
      </c>
      <c r="D252" s="31">
        <v>910</v>
      </c>
      <c r="E252" s="30" t="s">
        <v>47</v>
      </c>
      <c r="F252" s="37" t="s">
        <v>152</v>
      </c>
      <c r="G252" s="38">
        <v>910</v>
      </c>
      <c r="H252" s="39" t="s">
        <v>152</v>
      </c>
      <c r="I252" s="38">
        <v>910</v>
      </c>
      <c r="J252" s="40" t="s">
        <v>1218</v>
      </c>
      <c r="K252" s="41" t="s">
        <v>974</v>
      </c>
    </row>
    <row r="253" spans="1:11" s="42" customFormat="1" x14ac:dyDescent="0.2">
      <c r="A253" s="89">
        <v>244</v>
      </c>
      <c r="B253" s="36" t="s">
        <v>202</v>
      </c>
      <c r="C253" s="31">
        <v>2160</v>
      </c>
      <c r="D253" s="31">
        <v>2160</v>
      </c>
      <c r="E253" s="30" t="s">
        <v>47</v>
      </c>
      <c r="F253" s="37" t="s">
        <v>203</v>
      </c>
      <c r="G253" s="38">
        <v>2160</v>
      </c>
      <c r="H253" s="39" t="s">
        <v>203</v>
      </c>
      <c r="I253" s="38">
        <v>2160</v>
      </c>
      <c r="J253" s="40" t="s">
        <v>1218</v>
      </c>
      <c r="K253" s="41" t="s">
        <v>975</v>
      </c>
    </row>
    <row r="254" spans="1:11" s="42" customFormat="1" x14ac:dyDescent="0.2">
      <c r="A254" s="40">
        <v>245</v>
      </c>
      <c r="B254" s="36" t="s">
        <v>202</v>
      </c>
      <c r="C254" s="31">
        <v>3252.8</v>
      </c>
      <c r="D254" s="31">
        <v>3252.8</v>
      </c>
      <c r="E254" s="30" t="s">
        <v>47</v>
      </c>
      <c r="F254" s="37" t="s">
        <v>154</v>
      </c>
      <c r="G254" s="38">
        <v>3252.8</v>
      </c>
      <c r="H254" s="39" t="s">
        <v>154</v>
      </c>
      <c r="I254" s="38">
        <v>3252.8</v>
      </c>
      <c r="J254" s="40" t="s">
        <v>1218</v>
      </c>
      <c r="K254" s="41" t="s">
        <v>978</v>
      </c>
    </row>
    <row r="255" spans="1:11" s="42" customFormat="1" x14ac:dyDescent="0.2">
      <c r="A255" s="89">
        <v>246</v>
      </c>
      <c r="B255" s="36" t="s">
        <v>622</v>
      </c>
      <c r="C255" s="31">
        <v>7100</v>
      </c>
      <c r="D255" s="31">
        <v>7100</v>
      </c>
      <c r="E255" s="30" t="s">
        <v>58</v>
      </c>
      <c r="F255" s="37" t="s">
        <v>623</v>
      </c>
      <c r="G255" s="38">
        <v>7100</v>
      </c>
      <c r="H255" s="39" t="s">
        <v>623</v>
      </c>
      <c r="I255" s="38">
        <v>7100</v>
      </c>
      <c r="J255" s="40" t="s">
        <v>1218</v>
      </c>
      <c r="K255" s="41" t="s">
        <v>624</v>
      </c>
    </row>
    <row r="256" spans="1:11" s="42" customFormat="1" x14ac:dyDescent="0.2">
      <c r="A256" s="40">
        <v>247</v>
      </c>
      <c r="B256" s="36" t="s">
        <v>625</v>
      </c>
      <c r="C256" s="31">
        <v>16050</v>
      </c>
      <c r="D256" s="31">
        <v>16050</v>
      </c>
      <c r="E256" s="30" t="s">
        <v>47</v>
      </c>
      <c r="F256" s="37" t="s">
        <v>204</v>
      </c>
      <c r="G256" s="38">
        <v>16050</v>
      </c>
      <c r="H256" s="39" t="s">
        <v>204</v>
      </c>
      <c r="I256" s="38">
        <v>16050</v>
      </c>
      <c r="J256" s="40" t="s">
        <v>1218</v>
      </c>
      <c r="K256" s="41" t="s">
        <v>626</v>
      </c>
    </row>
    <row r="257" spans="1:11" s="42" customFormat="1" x14ac:dyDescent="0.2">
      <c r="A257" s="89">
        <v>248</v>
      </c>
      <c r="B257" s="36" t="s">
        <v>55</v>
      </c>
      <c r="C257" s="31">
        <v>49170</v>
      </c>
      <c r="D257" s="31">
        <v>49170</v>
      </c>
      <c r="E257" s="30" t="s">
        <v>47</v>
      </c>
      <c r="F257" s="37" t="s">
        <v>627</v>
      </c>
      <c r="G257" s="38">
        <v>49170</v>
      </c>
      <c r="H257" s="39" t="s">
        <v>627</v>
      </c>
      <c r="I257" s="38">
        <v>49170</v>
      </c>
      <c r="J257" s="40" t="s">
        <v>1218</v>
      </c>
      <c r="K257" s="41" t="s">
        <v>628</v>
      </c>
    </row>
    <row r="258" spans="1:11" s="42" customFormat="1" x14ac:dyDescent="0.2">
      <c r="A258" s="40">
        <v>249</v>
      </c>
      <c r="B258" s="36" t="s">
        <v>629</v>
      </c>
      <c r="C258" s="31">
        <v>300</v>
      </c>
      <c r="D258" s="31">
        <v>300</v>
      </c>
      <c r="E258" s="30" t="s">
        <v>47</v>
      </c>
      <c r="F258" s="37" t="s">
        <v>630</v>
      </c>
      <c r="G258" s="38">
        <v>300</v>
      </c>
      <c r="H258" s="39" t="s">
        <v>630</v>
      </c>
      <c r="I258" s="38">
        <v>300</v>
      </c>
      <c r="J258" s="40" t="s">
        <v>1218</v>
      </c>
      <c r="K258" s="41" t="s">
        <v>631</v>
      </c>
    </row>
    <row r="259" spans="1:11" s="42" customFormat="1" x14ac:dyDescent="0.2">
      <c r="A259" s="89">
        <v>250</v>
      </c>
      <c r="B259" s="36" t="s">
        <v>632</v>
      </c>
      <c r="C259" s="31">
        <v>255</v>
      </c>
      <c r="D259" s="31">
        <v>255</v>
      </c>
      <c r="E259" s="30" t="s">
        <v>47</v>
      </c>
      <c r="F259" s="37" t="s">
        <v>633</v>
      </c>
      <c r="G259" s="38">
        <v>255</v>
      </c>
      <c r="H259" s="39" t="s">
        <v>633</v>
      </c>
      <c r="I259" s="38">
        <v>255</v>
      </c>
      <c r="J259" s="40" t="s">
        <v>1218</v>
      </c>
      <c r="K259" s="41" t="s">
        <v>631</v>
      </c>
    </row>
    <row r="260" spans="1:11" s="42" customFormat="1" x14ac:dyDescent="0.2">
      <c r="A260" s="40">
        <v>251</v>
      </c>
      <c r="B260" s="36" t="s">
        <v>1194</v>
      </c>
      <c r="C260" s="31">
        <v>1965.3</v>
      </c>
      <c r="D260" s="31">
        <v>1965.3</v>
      </c>
      <c r="E260" s="30" t="s">
        <v>47</v>
      </c>
      <c r="F260" s="37" t="s">
        <v>1342</v>
      </c>
      <c r="G260" s="38">
        <v>1965.3</v>
      </c>
      <c r="H260" s="37" t="s">
        <v>1342</v>
      </c>
      <c r="I260" s="38">
        <v>1965.3</v>
      </c>
      <c r="J260" s="40" t="s">
        <v>1218</v>
      </c>
      <c r="K260" s="41" t="s">
        <v>631</v>
      </c>
    </row>
    <row r="261" spans="1:11" s="42" customFormat="1" x14ac:dyDescent="0.2">
      <c r="A261" s="89">
        <v>252</v>
      </c>
      <c r="B261" s="36" t="s">
        <v>634</v>
      </c>
      <c r="C261" s="31">
        <v>3585.46</v>
      </c>
      <c r="D261" s="31">
        <v>3585.46</v>
      </c>
      <c r="E261" s="30" t="s">
        <v>47</v>
      </c>
      <c r="F261" s="37" t="s">
        <v>1336</v>
      </c>
      <c r="G261" s="38">
        <v>3585.46</v>
      </c>
      <c r="H261" s="37" t="s">
        <v>1336</v>
      </c>
      <c r="I261" s="38">
        <v>3585.46</v>
      </c>
      <c r="J261" s="40" t="s">
        <v>1218</v>
      </c>
      <c r="K261" s="41" t="s">
        <v>635</v>
      </c>
    </row>
    <row r="262" spans="1:11" s="42" customFormat="1" x14ac:dyDescent="0.2">
      <c r="A262" s="40">
        <v>253</v>
      </c>
      <c r="B262" s="128" t="s">
        <v>636</v>
      </c>
      <c r="C262" s="31">
        <v>10000</v>
      </c>
      <c r="D262" s="31">
        <v>9808</v>
      </c>
      <c r="E262" s="30" t="s">
        <v>47</v>
      </c>
      <c r="F262" s="105" t="s">
        <v>637</v>
      </c>
      <c r="G262" s="38">
        <v>9808</v>
      </c>
      <c r="H262" s="106" t="s">
        <v>637</v>
      </c>
      <c r="I262" s="38">
        <v>9808</v>
      </c>
      <c r="J262" s="40" t="s">
        <v>1218</v>
      </c>
      <c r="K262" s="41" t="s">
        <v>638</v>
      </c>
    </row>
    <row r="263" spans="1:11" s="42" customFormat="1" x14ac:dyDescent="0.2">
      <c r="A263" s="89">
        <v>254</v>
      </c>
      <c r="B263" s="36" t="s">
        <v>639</v>
      </c>
      <c r="C263" s="31">
        <v>500</v>
      </c>
      <c r="D263" s="31">
        <v>500</v>
      </c>
      <c r="E263" s="30" t="s">
        <v>47</v>
      </c>
      <c r="F263" s="37" t="s">
        <v>640</v>
      </c>
      <c r="G263" s="38">
        <v>500</v>
      </c>
      <c r="H263" s="39" t="s">
        <v>640</v>
      </c>
      <c r="I263" s="38">
        <v>500</v>
      </c>
      <c r="J263" s="40" t="s">
        <v>1218</v>
      </c>
      <c r="K263" s="41" t="s">
        <v>1321</v>
      </c>
    </row>
    <row r="264" spans="1:11" s="42" customFormat="1" x14ac:dyDescent="0.35">
      <c r="A264" s="40">
        <v>255</v>
      </c>
      <c r="B264" s="29" t="s">
        <v>49</v>
      </c>
      <c r="C264" s="31">
        <v>7357</v>
      </c>
      <c r="D264" s="31">
        <v>7357</v>
      </c>
      <c r="E264" s="32" t="s">
        <v>47</v>
      </c>
      <c r="F264" s="33" t="s">
        <v>1289</v>
      </c>
      <c r="G264" s="38">
        <v>7357</v>
      </c>
      <c r="H264" s="27" t="s">
        <v>1289</v>
      </c>
      <c r="I264" s="38">
        <v>7357</v>
      </c>
      <c r="J264" s="35" t="s">
        <v>1218</v>
      </c>
      <c r="K264" s="29" t="s">
        <v>1290</v>
      </c>
    </row>
    <row r="265" spans="1:11" s="42" customFormat="1" x14ac:dyDescent="0.2">
      <c r="A265" s="89">
        <v>256</v>
      </c>
      <c r="B265" s="36" t="s">
        <v>641</v>
      </c>
      <c r="C265" s="31">
        <v>2000</v>
      </c>
      <c r="D265" s="31">
        <v>2000</v>
      </c>
      <c r="E265" s="30" t="s">
        <v>47</v>
      </c>
      <c r="F265" s="37" t="s">
        <v>642</v>
      </c>
      <c r="G265" s="38">
        <v>2000</v>
      </c>
      <c r="H265" s="39" t="s">
        <v>642</v>
      </c>
      <c r="I265" s="38">
        <v>2000</v>
      </c>
      <c r="J265" s="40" t="s">
        <v>1218</v>
      </c>
      <c r="K265" s="41" t="s">
        <v>643</v>
      </c>
    </row>
    <row r="266" spans="1:11" s="42" customFormat="1" x14ac:dyDescent="0.2">
      <c r="A266" s="40">
        <v>257</v>
      </c>
      <c r="B266" s="36" t="s">
        <v>645</v>
      </c>
      <c r="C266" s="31">
        <v>1935</v>
      </c>
      <c r="D266" s="31">
        <v>1935</v>
      </c>
      <c r="E266" s="30" t="s">
        <v>47</v>
      </c>
      <c r="F266" s="37" t="s">
        <v>646</v>
      </c>
      <c r="G266" s="38">
        <v>1935</v>
      </c>
      <c r="H266" s="39" t="s">
        <v>646</v>
      </c>
      <c r="I266" s="38">
        <v>1935</v>
      </c>
      <c r="J266" s="40" t="s">
        <v>1218</v>
      </c>
      <c r="K266" s="41" t="s">
        <v>647</v>
      </c>
    </row>
    <row r="267" spans="1:11" s="42" customFormat="1" x14ac:dyDescent="0.2">
      <c r="A267" s="89">
        <v>258</v>
      </c>
      <c r="B267" s="36" t="s">
        <v>648</v>
      </c>
      <c r="C267" s="31">
        <v>5000</v>
      </c>
      <c r="D267" s="31">
        <v>5000</v>
      </c>
      <c r="E267" s="30" t="s">
        <v>47</v>
      </c>
      <c r="F267" s="37" t="s">
        <v>649</v>
      </c>
      <c r="G267" s="38">
        <v>5000</v>
      </c>
      <c r="H267" s="39" t="s">
        <v>649</v>
      </c>
      <c r="I267" s="38">
        <v>5000</v>
      </c>
      <c r="J267" s="40" t="s">
        <v>1218</v>
      </c>
      <c r="K267" s="41" t="s">
        <v>650</v>
      </c>
    </row>
    <row r="268" spans="1:11" s="42" customFormat="1" x14ac:dyDescent="0.2">
      <c r="A268" s="40">
        <v>259</v>
      </c>
      <c r="B268" s="36" t="s">
        <v>225</v>
      </c>
      <c r="C268" s="31">
        <v>1750</v>
      </c>
      <c r="D268" s="31">
        <v>1750</v>
      </c>
      <c r="E268" s="30" t="s">
        <v>47</v>
      </c>
      <c r="F268" s="37" t="s">
        <v>651</v>
      </c>
      <c r="G268" s="38">
        <v>1750</v>
      </c>
      <c r="H268" s="39" t="s">
        <v>651</v>
      </c>
      <c r="I268" s="38">
        <v>1750</v>
      </c>
      <c r="J268" s="40" t="s">
        <v>1218</v>
      </c>
      <c r="K268" s="41" t="s">
        <v>652</v>
      </c>
    </row>
    <row r="269" spans="1:11" s="42" customFormat="1" x14ac:dyDescent="0.2">
      <c r="A269" s="89">
        <v>260</v>
      </c>
      <c r="B269" s="36" t="s">
        <v>653</v>
      </c>
      <c r="C269" s="31">
        <v>7548</v>
      </c>
      <c r="D269" s="31">
        <v>7548</v>
      </c>
      <c r="E269" s="30" t="s">
        <v>47</v>
      </c>
      <c r="F269" s="37" t="s">
        <v>654</v>
      </c>
      <c r="G269" s="38">
        <v>7548</v>
      </c>
      <c r="H269" s="39" t="s">
        <v>654</v>
      </c>
      <c r="I269" s="38">
        <v>7548</v>
      </c>
      <c r="J269" s="40" t="s">
        <v>1218</v>
      </c>
      <c r="K269" s="41" t="s">
        <v>655</v>
      </c>
    </row>
    <row r="270" spans="1:11" s="42" customFormat="1" x14ac:dyDescent="0.2">
      <c r="A270" s="40">
        <v>261</v>
      </c>
      <c r="B270" s="36" t="s">
        <v>57</v>
      </c>
      <c r="C270" s="31">
        <v>3017</v>
      </c>
      <c r="D270" s="31">
        <v>3017</v>
      </c>
      <c r="E270" s="30" t="s">
        <v>47</v>
      </c>
      <c r="F270" s="37" t="s">
        <v>1239</v>
      </c>
      <c r="G270" s="38">
        <v>3017</v>
      </c>
      <c r="H270" s="39" t="s">
        <v>1239</v>
      </c>
      <c r="I270" s="38">
        <v>3017</v>
      </c>
      <c r="J270" s="40" t="s">
        <v>1218</v>
      </c>
      <c r="K270" s="41" t="s">
        <v>656</v>
      </c>
    </row>
    <row r="271" spans="1:11" s="42" customFormat="1" x14ac:dyDescent="0.2">
      <c r="A271" s="89">
        <v>262</v>
      </c>
      <c r="B271" s="36" t="s">
        <v>147</v>
      </c>
      <c r="C271" s="31">
        <v>618</v>
      </c>
      <c r="D271" s="31">
        <v>618</v>
      </c>
      <c r="E271" s="30" t="s">
        <v>47</v>
      </c>
      <c r="F271" s="37" t="s">
        <v>657</v>
      </c>
      <c r="G271" s="38">
        <v>618</v>
      </c>
      <c r="H271" s="39" t="s">
        <v>658</v>
      </c>
      <c r="I271" s="38">
        <v>618</v>
      </c>
      <c r="J271" s="40" t="s">
        <v>1218</v>
      </c>
      <c r="K271" s="41" t="s">
        <v>659</v>
      </c>
    </row>
    <row r="272" spans="1:11" s="42" customFormat="1" x14ac:dyDescent="0.2">
      <c r="A272" s="40">
        <v>263</v>
      </c>
      <c r="B272" s="36" t="s">
        <v>660</v>
      </c>
      <c r="C272" s="31">
        <v>150</v>
      </c>
      <c r="D272" s="31">
        <v>150</v>
      </c>
      <c r="E272" s="30" t="s">
        <v>47</v>
      </c>
      <c r="F272" s="37" t="s">
        <v>661</v>
      </c>
      <c r="G272" s="38">
        <v>150</v>
      </c>
      <c r="H272" s="39" t="s">
        <v>661</v>
      </c>
      <c r="I272" s="38">
        <v>150</v>
      </c>
      <c r="J272" s="40" t="s">
        <v>1218</v>
      </c>
      <c r="K272" s="41" t="s">
        <v>662</v>
      </c>
    </row>
    <row r="273" spans="1:11" s="42" customFormat="1" x14ac:dyDescent="0.2">
      <c r="A273" s="89">
        <v>264</v>
      </c>
      <c r="B273" s="36" t="s">
        <v>178</v>
      </c>
      <c r="C273" s="31">
        <v>2675</v>
      </c>
      <c r="D273" s="31">
        <v>2675</v>
      </c>
      <c r="E273" s="30" t="s">
        <v>47</v>
      </c>
      <c r="F273" s="37" t="s">
        <v>663</v>
      </c>
      <c r="G273" s="38">
        <v>2675</v>
      </c>
      <c r="H273" s="39" t="s">
        <v>663</v>
      </c>
      <c r="I273" s="38">
        <v>2675</v>
      </c>
      <c r="J273" s="40" t="s">
        <v>1218</v>
      </c>
      <c r="K273" s="41" t="s">
        <v>664</v>
      </c>
    </row>
    <row r="274" spans="1:11" s="42" customFormat="1" x14ac:dyDescent="0.2">
      <c r="A274" s="40">
        <v>265</v>
      </c>
      <c r="B274" s="36" t="s">
        <v>147</v>
      </c>
      <c r="C274" s="31">
        <v>4761</v>
      </c>
      <c r="D274" s="31">
        <v>4761</v>
      </c>
      <c r="E274" s="30" t="s">
        <v>47</v>
      </c>
      <c r="F274" s="37" t="s">
        <v>657</v>
      </c>
      <c r="G274" s="38">
        <v>4761</v>
      </c>
      <c r="H274" s="39" t="s">
        <v>658</v>
      </c>
      <c r="I274" s="38">
        <v>4761</v>
      </c>
      <c r="J274" s="40" t="s">
        <v>1218</v>
      </c>
      <c r="K274" s="41" t="s">
        <v>665</v>
      </c>
    </row>
    <row r="275" spans="1:11" s="42" customFormat="1" x14ac:dyDescent="0.2">
      <c r="A275" s="89">
        <v>266</v>
      </c>
      <c r="B275" s="36" t="s">
        <v>57</v>
      </c>
      <c r="C275" s="31">
        <v>1350</v>
      </c>
      <c r="D275" s="31">
        <v>1350</v>
      </c>
      <c r="E275" s="30" t="s">
        <v>47</v>
      </c>
      <c r="F275" s="37" t="s">
        <v>1239</v>
      </c>
      <c r="G275" s="38">
        <v>1350</v>
      </c>
      <c r="H275" s="39" t="s">
        <v>1239</v>
      </c>
      <c r="I275" s="38">
        <v>1350</v>
      </c>
      <c r="J275" s="40" t="s">
        <v>1218</v>
      </c>
      <c r="K275" s="41" t="s">
        <v>666</v>
      </c>
    </row>
    <row r="276" spans="1:11" s="42" customFormat="1" x14ac:dyDescent="0.2">
      <c r="A276" s="40">
        <v>267</v>
      </c>
      <c r="B276" s="36" t="s">
        <v>217</v>
      </c>
      <c r="C276" s="31">
        <v>1500</v>
      </c>
      <c r="D276" s="31">
        <f t="shared" ref="D276:D290" si="4">C276</f>
        <v>1500</v>
      </c>
      <c r="E276" s="30" t="s">
        <v>47</v>
      </c>
      <c r="F276" s="37" t="s">
        <v>122</v>
      </c>
      <c r="G276" s="38">
        <f>D276</f>
        <v>1500</v>
      </c>
      <c r="H276" s="39" t="str">
        <f t="shared" ref="H276:I290" si="5">F276</f>
        <v>ร้านเทียนโชค เซอร์วิส</v>
      </c>
      <c r="I276" s="38">
        <f t="shared" si="5"/>
        <v>1500</v>
      </c>
      <c r="J276" s="40" t="s">
        <v>1218</v>
      </c>
      <c r="K276" s="41" t="s">
        <v>667</v>
      </c>
    </row>
    <row r="277" spans="1:11" s="42" customFormat="1" x14ac:dyDescent="0.2">
      <c r="A277" s="89">
        <v>268</v>
      </c>
      <c r="B277" s="36" t="s">
        <v>668</v>
      </c>
      <c r="C277" s="31">
        <v>6840</v>
      </c>
      <c r="D277" s="31">
        <f t="shared" si="4"/>
        <v>6840</v>
      </c>
      <c r="E277" s="30" t="s">
        <v>47</v>
      </c>
      <c r="F277" s="37" t="s">
        <v>669</v>
      </c>
      <c r="G277" s="38">
        <f>D277</f>
        <v>6840</v>
      </c>
      <c r="H277" s="39" t="str">
        <f t="shared" si="5"/>
        <v>หน่วยยานยนต์</v>
      </c>
      <c r="I277" s="38">
        <f t="shared" si="5"/>
        <v>6840</v>
      </c>
      <c r="J277" s="40" t="s">
        <v>1218</v>
      </c>
      <c r="K277" s="41" t="s">
        <v>670</v>
      </c>
    </row>
    <row r="278" spans="1:11" s="42" customFormat="1" x14ac:dyDescent="0.2">
      <c r="A278" s="40">
        <v>269</v>
      </c>
      <c r="B278" s="36" t="s">
        <v>209</v>
      </c>
      <c r="C278" s="31">
        <v>12500</v>
      </c>
      <c r="D278" s="31">
        <f t="shared" si="4"/>
        <v>12500</v>
      </c>
      <c r="E278" s="30" t="s">
        <v>47</v>
      </c>
      <c r="F278" s="37" t="s">
        <v>671</v>
      </c>
      <c r="G278" s="38">
        <f>D278</f>
        <v>12500</v>
      </c>
      <c r="H278" s="39" t="str">
        <f t="shared" si="5"/>
        <v>พีเพิลไทร์ (สำนักงานใหญ่)</v>
      </c>
      <c r="I278" s="38">
        <f t="shared" si="5"/>
        <v>12500</v>
      </c>
      <c r="J278" s="40" t="s">
        <v>1218</v>
      </c>
      <c r="K278" s="41" t="s">
        <v>1286</v>
      </c>
    </row>
    <row r="279" spans="1:11" s="42" customFormat="1" x14ac:dyDescent="0.2">
      <c r="A279" s="89">
        <v>270</v>
      </c>
      <c r="B279" s="36" t="s">
        <v>672</v>
      </c>
      <c r="C279" s="31">
        <v>500</v>
      </c>
      <c r="D279" s="31">
        <f t="shared" si="4"/>
        <v>500</v>
      </c>
      <c r="E279" s="30" t="s">
        <v>47</v>
      </c>
      <c r="F279" s="37" t="s">
        <v>216</v>
      </c>
      <c r="G279" s="38">
        <f>D279</f>
        <v>500</v>
      </c>
      <c r="H279" s="39" t="str">
        <f t="shared" si="5"/>
        <v>ห้างหุ้นส่วนจำกัด โจ้ไวนิล (สำนักงานใหญ่)</v>
      </c>
      <c r="I279" s="38">
        <f t="shared" si="5"/>
        <v>500</v>
      </c>
      <c r="J279" s="40" t="s">
        <v>1218</v>
      </c>
      <c r="K279" s="41" t="s">
        <v>673</v>
      </c>
    </row>
    <row r="280" spans="1:11" s="42" customFormat="1" x14ac:dyDescent="0.2">
      <c r="A280" s="40">
        <v>271</v>
      </c>
      <c r="B280" s="36" t="s">
        <v>155</v>
      </c>
      <c r="C280" s="31">
        <v>1626</v>
      </c>
      <c r="D280" s="31">
        <f t="shared" si="4"/>
        <v>1626</v>
      </c>
      <c r="E280" s="30" t="s">
        <v>47</v>
      </c>
      <c r="F280" s="37" t="s">
        <v>674</v>
      </c>
      <c r="G280" s="38">
        <f>D280</f>
        <v>1626</v>
      </c>
      <c r="H280" s="39" t="str">
        <f t="shared" si="5"/>
        <v>บริษัท ซี พี แอ็กซ์ตร้า จำกัด (มหาชน)</v>
      </c>
      <c r="I280" s="38">
        <f t="shared" si="5"/>
        <v>1626</v>
      </c>
      <c r="J280" s="40" t="s">
        <v>1218</v>
      </c>
      <c r="K280" s="41" t="s">
        <v>675</v>
      </c>
    </row>
    <row r="281" spans="1:11" s="42" customFormat="1" x14ac:dyDescent="0.2">
      <c r="A281" s="89">
        <v>272</v>
      </c>
      <c r="B281" s="36" t="s">
        <v>676</v>
      </c>
      <c r="C281" s="31">
        <v>3360</v>
      </c>
      <c r="D281" s="31">
        <f t="shared" si="4"/>
        <v>3360</v>
      </c>
      <c r="E281" s="30" t="s">
        <v>47</v>
      </c>
      <c r="F281" s="37" t="s">
        <v>677</v>
      </c>
      <c r="G281" s="38">
        <v>3360</v>
      </c>
      <c r="H281" s="39" t="str">
        <f t="shared" si="5"/>
        <v>ร้านศรีเทพ</v>
      </c>
      <c r="I281" s="38">
        <f t="shared" si="5"/>
        <v>3360</v>
      </c>
      <c r="J281" s="40" t="s">
        <v>1218</v>
      </c>
      <c r="K281" s="41" t="s">
        <v>678</v>
      </c>
    </row>
    <row r="282" spans="1:11" s="42" customFormat="1" x14ac:dyDescent="0.2">
      <c r="A282" s="40">
        <v>273</v>
      </c>
      <c r="B282" s="36" t="s">
        <v>679</v>
      </c>
      <c r="C282" s="31">
        <v>810</v>
      </c>
      <c r="D282" s="31">
        <f t="shared" si="4"/>
        <v>810</v>
      </c>
      <c r="E282" s="30" t="s">
        <v>47</v>
      </c>
      <c r="F282" s="37" t="s">
        <v>122</v>
      </c>
      <c r="G282" s="38">
        <f>D282</f>
        <v>810</v>
      </c>
      <c r="H282" s="39" t="str">
        <f t="shared" si="5"/>
        <v>ร้านเทียนโชค เซอร์วิส</v>
      </c>
      <c r="I282" s="38">
        <f t="shared" si="5"/>
        <v>810</v>
      </c>
      <c r="J282" s="40" t="s">
        <v>1218</v>
      </c>
      <c r="K282" s="41" t="s">
        <v>680</v>
      </c>
    </row>
    <row r="283" spans="1:11" s="42" customFormat="1" x14ac:dyDescent="0.2">
      <c r="A283" s="89">
        <v>274</v>
      </c>
      <c r="B283" s="36" t="s">
        <v>178</v>
      </c>
      <c r="C283" s="31">
        <v>3430</v>
      </c>
      <c r="D283" s="31">
        <f t="shared" si="4"/>
        <v>3430</v>
      </c>
      <c r="E283" s="30" t="s">
        <v>47</v>
      </c>
      <c r="F283" s="37" t="s">
        <v>681</v>
      </c>
      <c r="G283" s="34">
        <f>D283</f>
        <v>3430</v>
      </c>
      <c r="H283" s="37" t="str">
        <f t="shared" si="5"/>
        <v>อู่ป้อมเซอร์วิส</v>
      </c>
      <c r="I283" s="34">
        <f t="shared" si="5"/>
        <v>3430</v>
      </c>
      <c r="J283" s="119" t="s">
        <v>1218</v>
      </c>
      <c r="K283" s="41" t="s">
        <v>682</v>
      </c>
    </row>
    <row r="284" spans="1:11" s="42" customFormat="1" x14ac:dyDescent="0.2">
      <c r="A284" s="40">
        <v>275</v>
      </c>
      <c r="B284" s="36" t="s">
        <v>683</v>
      </c>
      <c r="C284" s="31">
        <v>5674</v>
      </c>
      <c r="D284" s="31">
        <f t="shared" si="4"/>
        <v>5674</v>
      </c>
      <c r="E284" s="30" t="s">
        <v>47</v>
      </c>
      <c r="F284" s="37" t="s">
        <v>218</v>
      </c>
      <c r="G284" s="38">
        <f>D284</f>
        <v>5674</v>
      </c>
      <c r="H284" s="39" t="str">
        <f t="shared" si="5"/>
        <v>บริษัท สุราษฎร์ธานีจังหวัดพาณิชย์ จำกัด</v>
      </c>
      <c r="I284" s="38">
        <f t="shared" si="5"/>
        <v>5674</v>
      </c>
      <c r="J284" s="40" t="s">
        <v>1218</v>
      </c>
      <c r="K284" s="41" t="s">
        <v>684</v>
      </c>
    </row>
    <row r="285" spans="1:11" s="42" customFormat="1" x14ac:dyDescent="0.2">
      <c r="A285" s="89">
        <v>276</v>
      </c>
      <c r="B285" s="36" t="s">
        <v>49</v>
      </c>
      <c r="C285" s="31">
        <v>22949</v>
      </c>
      <c r="D285" s="31">
        <f t="shared" si="4"/>
        <v>22949</v>
      </c>
      <c r="E285" s="30" t="s">
        <v>47</v>
      </c>
      <c r="F285" s="37" t="s">
        <v>122</v>
      </c>
      <c r="G285" s="38">
        <f>C285</f>
        <v>22949</v>
      </c>
      <c r="H285" s="37" t="str">
        <f t="shared" si="5"/>
        <v>ร้านเทียนโชค เซอร์วิส</v>
      </c>
      <c r="I285" s="38">
        <f t="shared" si="5"/>
        <v>22949</v>
      </c>
      <c r="J285" s="40" t="s">
        <v>1218</v>
      </c>
      <c r="K285" s="41" t="s">
        <v>685</v>
      </c>
    </row>
    <row r="286" spans="1:11" s="42" customFormat="1" x14ac:dyDescent="0.2">
      <c r="A286" s="40">
        <v>277</v>
      </c>
      <c r="B286" s="36" t="s">
        <v>155</v>
      </c>
      <c r="C286" s="31">
        <v>1774</v>
      </c>
      <c r="D286" s="31">
        <f t="shared" si="4"/>
        <v>1774</v>
      </c>
      <c r="E286" s="30" t="s">
        <v>47</v>
      </c>
      <c r="F286" s="37" t="s">
        <v>686</v>
      </c>
      <c r="G286" s="38">
        <v>1774</v>
      </c>
      <c r="H286" s="39" t="str">
        <f t="shared" si="5"/>
        <v>ร้านโกดังมังกรทอง</v>
      </c>
      <c r="I286" s="38">
        <f t="shared" si="5"/>
        <v>1774</v>
      </c>
      <c r="J286" s="40" t="s">
        <v>1218</v>
      </c>
      <c r="K286" s="41" t="s">
        <v>687</v>
      </c>
    </row>
    <row r="287" spans="1:11" s="42" customFormat="1" x14ac:dyDescent="0.2">
      <c r="A287" s="89">
        <v>278</v>
      </c>
      <c r="B287" s="36" t="s">
        <v>688</v>
      </c>
      <c r="C287" s="31">
        <v>3450</v>
      </c>
      <c r="D287" s="31">
        <f t="shared" si="4"/>
        <v>3450</v>
      </c>
      <c r="E287" s="30" t="s">
        <v>47</v>
      </c>
      <c r="F287" s="37" t="s">
        <v>689</v>
      </c>
      <c r="G287" s="38">
        <f>D287</f>
        <v>3450</v>
      </c>
      <c r="H287" s="39" t="str">
        <f t="shared" si="5"/>
        <v>ร้าน พ.อมรภัณฑ์</v>
      </c>
      <c r="I287" s="38">
        <f t="shared" si="5"/>
        <v>3450</v>
      </c>
      <c r="J287" s="40" t="s">
        <v>1218</v>
      </c>
      <c r="K287" s="41" t="s">
        <v>690</v>
      </c>
    </row>
    <row r="288" spans="1:11" s="42" customFormat="1" x14ac:dyDescent="0.2">
      <c r="A288" s="40">
        <v>279</v>
      </c>
      <c r="B288" s="36" t="s">
        <v>691</v>
      </c>
      <c r="C288" s="31">
        <v>14800</v>
      </c>
      <c r="D288" s="31">
        <f t="shared" si="4"/>
        <v>14800</v>
      </c>
      <c r="E288" s="30" t="s">
        <v>47</v>
      </c>
      <c r="F288" s="37" t="s">
        <v>692</v>
      </c>
      <c r="G288" s="38">
        <f>D288</f>
        <v>14800</v>
      </c>
      <c r="H288" s="39" t="str">
        <f t="shared" si="5"/>
        <v>ร้านศักดิ์ เซอร์วิส</v>
      </c>
      <c r="I288" s="38">
        <f t="shared" si="5"/>
        <v>14800</v>
      </c>
      <c r="J288" s="40" t="s">
        <v>1218</v>
      </c>
      <c r="K288" s="41" t="s">
        <v>1334</v>
      </c>
    </row>
    <row r="289" spans="1:11" s="42" customFormat="1" x14ac:dyDescent="0.2">
      <c r="A289" s="89">
        <v>280</v>
      </c>
      <c r="B289" s="36" t="s">
        <v>693</v>
      </c>
      <c r="C289" s="31">
        <v>1500</v>
      </c>
      <c r="D289" s="31">
        <f t="shared" si="4"/>
        <v>1500</v>
      </c>
      <c r="E289" s="30" t="s">
        <v>47</v>
      </c>
      <c r="F289" s="37" t="s">
        <v>216</v>
      </c>
      <c r="G289" s="38">
        <f>D289</f>
        <v>1500</v>
      </c>
      <c r="H289" s="39" t="str">
        <f t="shared" si="5"/>
        <v>ห้างหุ้นส่วนจำกัด โจ้ไวนิล (สำนักงานใหญ่)</v>
      </c>
      <c r="I289" s="38">
        <f t="shared" si="5"/>
        <v>1500</v>
      </c>
      <c r="J289" s="40" t="s">
        <v>1218</v>
      </c>
      <c r="K289" s="41" t="s">
        <v>694</v>
      </c>
    </row>
    <row r="290" spans="1:11" s="42" customFormat="1" x14ac:dyDescent="0.2">
      <c r="A290" s="40">
        <v>281</v>
      </c>
      <c r="B290" s="36" t="s">
        <v>683</v>
      </c>
      <c r="C290" s="31">
        <v>1640</v>
      </c>
      <c r="D290" s="31">
        <f t="shared" si="4"/>
        <v>1640</v>
      </c>
      <c r="E290" s="30" t="s">
        <v>47</v>
      </c>
      <c r="F290" s="37" t="s">
        <v>218</v>
      </c>
      <c r="G290" s="38">
        <f>D290</f>
        <v>1640</v>
      </c>
      <c r="H290" s="39" t="str">
        <f t="shared" si="5"/>
        <v>บริษัท สุราษฎร์ธานีจังหวัดพาณิชย์ จำกัด</v>
      </c>
      <c r="I290" s="38">
        <f t="shared" si="5"/>
        <v>1640</v>
      </c>
      <c r="J290" s="40" t="s">
        <v>1218</v>
      </c>
      <c r="K290" s="41" t="s">
        <v>695</v>
      </c>
    </row>
    <row r="291" spans="1:11" s="42" customFormat="1" x14ac:dyDescent="0.2">
      <c r="A291" s="89">
        <v>282</v>
      </c>
      <c r="B291" s="36" t="s">
        <v>696</v>
      </c>
      <c r="C291" s="31">
        <v>3010</v>
      </c>
      <c r="D291" s="31">
        <v>3010</v>
      </c>
      <c r="E291" s="30" t="s">
        <v>47</v>
      </c>
      <c r="F291" s="37" t="s">
        <v>123</v>
      </c>
      <c r="G291" s="38">
        <v>3010</v>
      </c>
      <c r="H291" s="39" t="s">
        <v>123</v>
      </c>
      <c r="I291" s="38">
        <v>3010</v>
      </c>
      <c r="J291" s="40" t="s">
        <v>1218</v>
      </c>
      <c r="K291" s="41" t="s">
        <v>697</v>
      </c>
    </row>
    <row r="292" spans="1:11" s="42" customFormat="1" x14ac:dyDescent="0.2">
      <c r="A292" s="40">
        <v>283</v>
      </c>
      <c r="B292" s="36" t="s">
        <v>698</v>
      </c>
      <c r="C292" s="31">
        <v>2680</v>
      </c>
      <c r="D292" s="31">
        <v>2680</v>
      </c>
      <c r="E292" s="30" t="s">
        <v>47</v>
      </c>
      <c r="F292" s="37" t="s">
        <v>1240</v>
      </c>
      <c r="G292" s="38">
        <v>2680</v>
      </c>
      <c r="H292" s="39" t="s">
        <v>1240</v>
      </c>
      <c r="I292" s="38">
        <v>2680</v>
      </c>
      <c r="J292" s="40" t="s">
        <v>1218</v>
      </c>
      <c r="K292" s="41" t="s">
        <v>699</v>
      </c>
    </row>
    <row r="293" spans="1:11" s="42" customFormat="1" x14ac:dyDescent="0.2">
      <c r="A293" s="89">
        <v>284</v>
      </c>
      <c r="B293" s="36" t="s">
        <v>157</v>
      </c>
      <c r="C293" s="31">
        <v>2880</v>
      </c>
      <c r="D293" s="31">
        <v>2880</v>
      </c>
      <c r="E293" s="30" t="s">
        <v>47</v>
      </c>
      <c r="F293" s="37" t="s">
        <v>700</v>
      </c>
      <c r="G293" s="38">
        <v>2880</v>
      </c>
      <c r="H293" s="39" t="s">
        <v>700</v>
      </c>
      <c r="I293" s="38">
        <v>2880</v>
      </c>
      <c r="J293" s="40" t="s">
        <v>1218</v>
      </c>
      <c r="K293" s="41" t="s">
        <v>699</v>
      </c>
    </row>
    <row r="294" spans="1:11" s="42" customFormat="1" x14ac:dyDescent="0.2">
      <c r="A294" s="40">
        <v>285</v>
      </c>
      <c r="B294" s="36" t="s">
        <v>219</v>
      </c>
      <c r="C294" s="31">
        <v>2105</v>
      </c>
      <c r="D294" s="31">
        <v>2105</v>
      </c>
      <c r="E294" s="30" t="s">
        <v>47</v>
      </c>
      <c r="F294" s="37" t="s">
        <v>701</v>
      </c>
      <c r="G294" s="38">
        <v>2105</v>
      </c>
      <c r="H294" s="39" t="s">
        <v>701</v>
      </c>
      <c r="I294" s="38">
        <v>2105</v>
      </c>
      <c r="J294" s="40" t="s">
        <v>1218</v>
      </c>
      <c r="K294" s="41" t="s">
        <v>699</v>
      </c>
    </row>
    <row r="295" spans="1:11" s="42" customFormat="1" x14ac:dyDescent="0.2">
      <c r="A295" s="89">
        <v>286</v>
      </c>
      <c r="B295" s="36" t="s">
        <v>222</v>
      </c>
      <c r="C295" s="31">
        <v>3360</v>
      </c>
      <c r="D295" s="31">
        <v>3360</v>
      </c>
      <c r="E295" s="30" t="s">
        <v>47</v>
      </c>
      <c r="F295" s="37" t="s">
        <v>702</v>
      </c>
      <c r="G295" s="38">
        <v>3360</v>
      </c>
      <c r="H295" s="39" t="s">
        <v>702</v>
      </c>
      <c r="I295" s="38">
        <v>3360</v>
      </c>
      <c r="J295" s="40" t="s">
        <v>1218</v>
      </c>
      <c r="K295" s="41" t="s">
        <v>699</v>
      </c>
    </row>
    <row r="296" spans="1:11" s="42" customFormat="1" x14ac:dyDescent="0.2">
      <c r="A296" s="40">
        <v>287</v>
      </c>
      <c r="B296" s="36" t="s">
        <v>157</v>
      </c>
      <c r="C296" s="31">
        <v>120</v>
      </c>
      <c r="D296" s="31">
        <v>120</v>
      </c>
      <c r="E296" s="30" t="s">
        <v>47</v>
      </c>
      <c r="F296" s="37" t="s">
        <v>1253</v>
      </c>
      <c r="G296" s="38">
        <v>120</v>
      </c>
      <c r="H296" s="39" t="s">
        <v>1253</v>
      </c>
      <c r="I296" s="38">
        <v>120</v>
      </c>
      <c r="J296" s="40" t="s">
        <v>1218</v>
      </c>
      <c r="K296" s="41" t="s">
        <v>699</v>
      </c>
    </row>
    <row r="297" spans="1:11" s="42" customFormat="1" x14ac:dyDescent="0.2">
      <c r="A297" s="89">
        <v>288</v>
      </c>
      <c r="B297" s="36" t="s">
        <v>219</v>
      </c>
      <c r="C297" s="31">
        <v>2870</v>
      </c>
      <c r="D297" s="31">
        <v>2870</v>
      </c>
      <c r="E297" s="30" t="s">
        <v>47</v>
      </c>
      <c r="F297" s="37" t="s">
        <v>703</v>
      </c>
      <c r="G297" s="38">
        <v>2870</v>
      </c>
      <c r="H297" s="39" t="s">
        <v>703</v>
      </c>
      <c r="I297" s="38">
        <v>2870</v>
      </c>
      <c r="J297" s="40" t="s">
        <v>1218</v>
      </c>
      <c r="K297" s="41" t="s">
        <v>699</v>
      </c>
    </row>
    <row r="298" spans="1:11" s="42" customFormat="1" x14ac:dyDescent="0.2">
      <c r="A298" s="40">
        <v>289</v>
      </c>
      <c r="B298" s="36" t="s">
        <v>157</v>
      </c>
      <c r="C298" s="31">
        <v>3750</v>
      </c>
      <c r="D298" s="31">
        <v>3750</v>
      </c>
      <c r="E298" s="30" t="s">
        <v>47</v>
      </c>
      <c r="F298" s="42" t="s">
        <v>704</v>
      </c>
      <c r="G298" s="38">
        <v>3750</v>
      </c>
      <c r="H298" s="42" t="s">
        <v>704</v>
      </c>
      <c r="I298" s="38">
        <v>3750</v>
      </c>
      <c r="J298" s="40" t="s">
        <v>1218</v>
      </c>
      <c r="K298" s="41" t="s">
        <v>699</v>
      </c>
    </row>
    <row r="299" spans="1:11" s="42" customFormat="1" x14ac:dyDescent="0.2">
      <c r="A299" s="89">
        <v>290</v>
      </c>
      <c r="B299" s="36" t="s">
        <v>705</v>
      </c>
      <c r="C299" s="31">
        <v>6225</v>
      </c>
      <c r="D299" s="31">
        <v>6225</v>
      </c>
      <c r="E299" s="30" t="s">
        <v>47</v>
      </c>
      <c r="F299" s="37" t="s">
        <v>1240</v>
      </c>
      <c r="G299" s="38">
        <v>6225</v>
      </c>
      <c r="H299" s="39" t="s">
        <v>1240</v>
      </c>
      <c r="I299" s="38">
        <v>6225</v>
      </c>
      <c r="J299" s="40" t="s">
        <v>1218</v>
      </c>
      <c r="K299" s="41" t="s">
        <v>706</v>
      </c>
    </row>
    <row r="300" spans="1:11" s="42" customFormat="1" x14ac:dyDescent="0.2">
      <c r="A300" s="40">
        <v>291</v>
      </c>
      <c r="B300" s="36" t="s">
        <v>707</v>
      </c>
      <c r="C300" s="31">
        <v>9807.6200000000008</v>
      </c>
      <c r="D300" s="31">
        <v>9807.6200000000008</v>
      </c>
      <c r="E300" s="30" t="s">
        <v>47</v>
      </c>
      <c r="F300" s="37" t="s">
        <v>708</v>
      </c>
      <c r="G300" s="38">
        <v>9807.6200000000008</v>
      </c>
      <c r="H300" s="39" t="s">
        <v>708</v>
      </c>
      <c r="I300" s="38">
        <v>9807.6200000000008</v>
      </c>
      <c r="J300" s="40" t="s">
        <v>1218</v>
      </c>
      <c r="K300" s="41" t="s">
        <v>709</v>
      </c>
    </row>
    <row r="301" spans="1:11" s="42" customFormat="1" x14ac:dyDescent="0.2">
      <c r="A301" s="89">
        <v>292</v>
      </c>
      <c r="B301" s="36" t="s">
        <v>710</v>
      </c>
      <c r="C301" s="31">
        <v>7000</v>
      </c>
      <c r="D301" s="31">
        <v>7000</v>
      </c>
      <c r="E301" s="30" t="s">
        <v>47</v>
      </c>
      <c r="F301" s="37" t="s">
        <v>711</v>
      </c>
      <c r="G301" s="38">
        <v>7000</v>
      </c>
      <c r="H301" s="39" t="s">
        <v>711</v>
      </c>
      <c r="I301" s="38">
        <v>7000</v>
      </c>
      <c r="J301" s="40" t="s">
        <v>1218</v>
      </c>
      <c r="K301" s="41" t="s">
        <v>712</v>
      </c>
    </row>
    <row r="302" spans="1:11" s="42" customFormat="1" x14ac:dyDescent="0.2">
      <c r="A302" s="40">
        <v>293</v>
      </c>
      <c r="B302" s="36" t="s">
        <v>713</v>
      </c>
      <c r="C302" s="31">
        <v>18366.55</v>
      </c>
      <c r="D302" s="31">
        <v>18366.55</v>
      </c>
      <c r="E302" s="30" t="s">
        <v>47</v>
      </c>
      <c r="F302" s="37" t="s">
        <v>708</v>
      </c>
      <c r="G302" s="38">
        <v>18366.55</v>
      </c>
      <c r="H302" s="39" t="s">
        <v>708</v>
      </c>
      <c r="I302" s="38">
        <v>18366.55</v>
      </c>
      <c r="J302" s="40" t="s">
        <v>1218</v>
      </c>
      <c r="K302" s="41" t="s">
        <v>714</v>
      </c>
    </row>
    <row r="303" spans="1:11" s="42" customFormat="1" x14ac:dyDescent="0.2">
      <c r="A303" s="89">
        <v>294</v>
      </c>
      <c r="B303" s="36" t="s">
        <v>715</v>
      </c>
      <c r="C303" s="31">
        <v>7800</v>
      </c>
      <c r="D303" s="31">
        <v>7800</v>
      </c>
      <c r="E303" s="30" t="s">
        <v>47</v>
      </c>
      <c r="F303" s="37" t="s">
        <v>716</v>
      </c>
      <c r="G303" s="38">
        <v>7800</v>
      </c>
      <c r="H303" s="39" t="s">
        <v>716</v>
      </c>
      <c r="I303" s="38">
        <v>7800</v>
      </c>
      <c r="J303" s="40" t="s">
        <v>1218</v>
      </c>
      <c r="K303" s="41" t="s">
        <v>717</v>
      </c>
    </row>
    <row r="304" spans="1:11" s="42" customFormat="1" x14ac:dyDescent="0.2">
      <c r="A304" s="40">
        <v>295</v>
      </c>
      <c r="B304" s="36" t="s">
        <v>718</v>
      </c>
      <c r="C304" s="31">
        <v>8000</v>
      </c>
      <c r="D304" s="31">
        <v>8000</v>
      </c>
      <c r="E304" s="30" t="s">
        <v>47</v>
      </c>
      <c r="F304" s="37" t="s">
        <v>1241</v>
      </c>
      <c r="G304" s="38">
        <v>8000</v>
      </c>
      <c r="H304" s="39" t="s">
        <v>1241</v>
      </c>
      <c r="I304" s="38">
        <v>8000</v>
      </c>
      <c r="J304" s="40" t="s">
        <v>1218</v>
      </c>
      <c r="K304" s="41" t="s">
        <v>719</v>
      </c>
    </row>
    <row r="305" spans="1:11" s="42" customFormat="1" x14ac:dyDescent="0.2">
      <c r="A305" s="89">
        <v>296</v>
      </c>
      <c r="B305" s="36" t="s">
        <v>720</v>
      </c>
      <c r="C305" s="31">
        <v>3780</v>
      </c>
      <c r="D305" s="31">
        <v>3780</v>
      </c>
      <c r="E305" s="30" t="s">
        <v>47</v>
      </c>
      <c r="F305" s="37" t="s">
        <v>1241</v>
      </c>
      <c r="G305" s="38">
        <v>3780</v>
      </c>
      <c r="H305" s="39" t="s">
        <v>1241</v>
      </c>
      <c r="I305" s="38">
        <v>3780</v>
      </c>
      <c r="J305" s="40" t="s">
        <v>1218</v>
      </c>
      <c r="K305" s="41" t="s">
        <v>721</v>
      </c>
    </row>
    <row r="306" spans="1:11" s="42" customFormat="1" x14ac:dyDescent="0.2">
      <c r="A306" s="40">
        <v>297</v>
      </c>
      <c r="B306" s="36" t="s">
        <v>219</v>
      </c>
      <c r="C306" s="31">
        <v>4950</v>
      </c>
      <c r="D306" s="31">
        <v>4950</v>
      </c>
      <c r="E306" s="30" t="s">
        <v>47</v>
      </c>
      <c r="F306" s="37" t="s">
        <v>1240</v>
      </c>
      <c r="G306" s="38">
        <v>4950</v>
      </c>
      <c r="H306" s="39" t="s">
        <v>1240</v>
      </c>
      <c r="I306" s="38">
        <v>4950</v>
      </c>
      <c r="J306" s="40" t="s">
        <v>1218</v>
      </c>
      <c r="K306" s="41" t="s">
        <v>722</v>
      </c>
    </row>
    <row r="307" spans="1:11" s="42" customFormat="1" x14ac:dyDescent="0.2">
      <c r="A307" s="89">
        <v>298</v>
      </c>
      <c r="B307" s="36" t="s">
        <v>723</v>
      </c>
      <c r="C307" s="31">
        <v>3520</v>
      </c>
      <c r="D307" s="31">
        <v>3520</v>
      </c>
      <c r="E307" s="30" t="s">
        <v>47</v>
      </c>
      <c r="F307" s="37" t="s">
        <v>724</v>
      </c>
      <c r="G307" s="38">
        <v>3520</v>
      </c>
      <c r="H307" s="37" t="s">
        <v>724</v>
      </c>
      <c r="I307" s="38">
        <v>3520</v>
      </c>
      <c r="J307" s="40" t="s">
        <v>1218</v>
      </c>
      <c r="K307" s="41" t="s">
        <v>725</v>
      </c>
    </row>
    <row r="308" spans="1:11" s="42" customFormat="1" x14ac:dyDescent="0.2">
      <c r="A308" s="40">
        <v>299</v>
      </c>
      <c r="B308" s="36" t="s">
        <v>698</v>
      </c>
      <c r="C308" s="31">
        <v>3625</v>
      </c>
      <c r="D308" s="31">
        <v>3625</v>
      </c>
      <c r="E308" s="30" t="s">
        <v>47</v>
      </c>
      <c r="F308" s="37" t="s">
        <v>1240</v>
      </c>
      <c r="G308" s="38">
        <v>3625</v>
      </c>
      <c r="H308" s="37" t="s">
        <v>1240</v>
      </c>
      <c r="I308" s="38">
        <v>3625</v>
      </c>
      <c r="J308" s="40" t="s">
        <v>1218</v>
      </c>
      <c r="K308" s="41" t="s">
        <v>726</v>
      </c>
    </row>
    <row r="309" spans="1:11" s="42" customFormat="1" x14ac:dyDescent="0.2">
      <c r="A309" s="89">
        <v>300</v>
      </c>
      <c r="B309" s="36" t="s">
        <v>157</v>
      </c>
      <c r="C309" s="31">
        <v>1120</v>
      </c>
      <c r="D309" s="31">
        <v>1120</v>
      </c>
      <c r="E309" s="30" t="s">
        <v>47</v>
      </c>
      <c r="F309" s="37" t="s">
        <v>1242</v>
      </c>
      <c r="G309" s="38">
        <v>1120</v>
      </c>
      <c r="H309" s="39" t="s">
        <v>1242</v>
      </c>
      <c r="I309" s="38">
        <v>1120</v>
      </c>
      <c r="J309" s="40" t="s">
        <v>1218</v>
      </c>
      <c r="K309" s="41" t="s">
        <v>726</v>
      </c>
    </row>
    <row r="310" spans="1:11" s="42" customFormat="1" x14ac:dyDescent="0.2">
      <c r="A310" s="40">
        <v>301</v>
      </c>
      <c r="B310" s="36" t="s">
        <v>727</v>
      </c>
      <c r="C310" s="31">
        <v>2650</v>
      </c>
      <c r="D310" s="31">
        <v>2650</v>
      </c>
      <c r="E310" s="30" t="s">
        <v>47</v>
      </c>
      <c r="F310" s="37" t="s">
        <v>728</v>
      </c>
      <c r="G310" s="38">
        <v>2650</v>
      </c>
      <c r="H310" s="39" t="s">
        <v>728</v>
      </c>
      <c r="I310" s="38">
        <v>2650</v>
      </c>
      <c r="J310" s="40" t="s">
        <v>1218</v>
      </c>
      <c r="K310" s="41" t="s">
        <v>726</v>
      </c>
    </row>
    <row r="311" spans="1:11" s="42" customFormat="1" x14ac:dyDescent="0.2">
      <c r="A311" s="89">
        <v>302</v>
      </c>
      <c r="B311" s="36" t="s">
        <v>157</v>
      </c>
      <c r="C311" s="31">
        <v>1340</v>
      </c>
      <c r="D311" s="31">
        <v>1340</v>
      </c>
      <c r="E311" s="30" t="s">
        <v>47</v>
      </c>
      <c r="F311" s="37" t="s">
        <v>729</v>
      </c>
      <c r="G311" s="38">
        <v>1340</v>
      </c>
      <c r="H311" s="39" t="s">
        <v>729</v>
      </c>
      <c r="I311" s="38">
        <v>1340</v>
      </c>
      <c r="J311" s="40" t="s">
        <v>1218</v>
      </c>
      <c r="K311" s="41" t="s">
        <v>730</v>
      </c>
    </row>
    <row r="312" spans="1:11" s="42" customFormat="1" x14ac:dyDescent="0.2">
      <c r="A312" s="40">
        <v>303</v>
      </c>
      <c r="B312" s="62" t="s">
        <v>731</v>
      </c>
      <c r="C312" s="31">
        <v>27300</v>
      </c>
      <c r="D312" s="31">
        <v>27300</v>
      </c>
      <c r="E312" s="30" t="s">
        <v>47</v>
      </c>
      <c r="F312" s="37" t="s">
        <v>220</v>
      </c>
      <c r="G312" s="38">
        <v>27300</v>
      </c>
      <c r="H312" s="39" t="s">
        <v>220</v>
      </c>
      <c r="I312" s="38">
        <v>27300</v>
      </c>
      <c r="J312" s="40" t="s">
        <v>1218</v>
      </c>
      <c r="K312" s="41" t="s">
        <v>732</v>
      </c>
    </row>
    <row r="313" spans="1:11" s="42" customFormat="1" x14ac:dyDescent="0.2">
      <c r="A313" s="89">
        <v>304</v>
      </c>
      <c r="B313" s="36" t="s">
        <v>733</v>
      </c>
      <c r="C313" s="31">
        <v>31940</v>
      </c>
      <c r="D313" s="31">
        <v>31940</v>
      </c>
      <c r="E313" s="30" t="s">
        <v>47</v>
      </c>
      <c r="F313" s="37" t="s">
        <v>1240</v>
      </c>
      <c r="G313" s="38">
        <v>31940</v>
      </c>
      <c r="H313" s="39" t="s">
        <v>1240</v>
      </c>
      <c r="I313" s="38">
        <v>31940</v>
      </c>
      <c r="J313" s="40" t="s">
        <v>1218</v>
      </c>
      <c r="K313" s="41" t="s">
        <v>734</v>
      </c>
    </row>
    <row r="314" spans="1:11" s="42" customFormat="1" x14ac:dyDescent="0.2">
      <c r="A314" s="40">
        <v>305</v>
      </c>
      <c r="B314" s="36" t="s">
        <v>157</v>
      </c>
      <c r="C314" s="31">
        <v>40000</v>
      </c>
      <c r="D314" s="31">
        <v>40000</v>
      </c>
      <c r="E314" s="30" t="s">
        <v>47</v>
      </c>
      <c r="F314" s="37" t="s">
        <v>220</v>
      </c>
      <c r="G314" s="38">
        <v>40000</v>
      </c>
      <c r="H314" s="39" t="s">
        <v>220</v>
      </c>
      <c r="I314" s="38">
        <v>40000</v>
      </c>
      <c r="J314" s="40" t="s">
        <v>1218</v>
      </c>
      <c r="K314" s="41" t="s">
        <v>735</v>
      </c>
    </row>
    <row r="315" spans="1:11" s="42" customFormat="1" x14ac:dyDescent="0.2">
      <c r="A315" s="89">
        <v>306</v>
      </c>
      <c r="B315" s="36" t="s">
        <v>736</v>
      </c>
      <c r="C315" s="31">
        <v>10991</v>
      </c>
      <c r="D315" s="31">
        <v>10991</v>
      </c>
      <c r="E315" s="30" t="s">
        <v>47</v>
      </c>
      <c r="F315" s="37" t="s">
        <v>737</v>
      </c>
      <c r="G315" s="38">
        <v>10991</v>
      </c>
      <c r="H315" s="39" t="s">
        <v>737</v>
      </c>
      <c r="I315" s="38">
        <v>10991</v>
      </c>
      <c r="J315" s="40" t="s">
        <v>1218</v>
      </c>
      <c r="K315" s="41" t="s">
        <v>738</v>
      </c>
    </row>
    <row r="316" spans="1:11" s="42" customFormat="1" x14ac:dyDescent="0.2">
      <c r="A316" s="40">
        <v>307</v>
      </c>
      <c r="B316" s="44" t="s">
        <v>1300</v>
      </c>
      <c r="C316" s="45">
        <v>12000</v>
      </c>
      <c r="D316" s="45">
        <v>12000</v>
      </c>
      <c r="E316" s="43" t="s">
        <v>47</v>
      </c>
      <c r="F316" s="46" t="s">
        <v>1241</v>
      </c>
      <c r="G316" s="47">
        <v>12000</v>
      </c>
      <c r="H316" s="48" t="s">
        <v>1241</v>
      </c>
      <c r="I316" s="47">
        <v>12000</v>
      </c>
      <c r="J316" s="49" t="s">
        <v>1218</v>
      </c>
      <c r="K316" s="44" t="s">
        <v>1301</v>
      </c>
    </row>
    <row r="317" spans="1:11" s="42" customFormat="1" x14ac:dyDescent="0.2">
      <c r="A317" s="89">
        <v>308</v>
      </c>
      <c r="B317" s="44" t="s">
        <v>1302</v>
      </c>
      <c r="C317" s="45">
        <v>15593.11</v>
      </c>
      <c r="D317" s="45">
        <v>15593.11</v>
      </c>
      <c r="E317" s="43" t="s">
        <v>47</v>
      </c>
      <c r="F317" s="46" t="s">
        <v>1303</v>
      </c>
      <c r="G317" s="47">
        <v>15593.11</v>
      </c>
      <c r="H317" s="48" t="s">
        <v>1303</v>
      </c>
      <c r="I317" s="47">
        <v>15593.11</v>
      </c>
      <c r="J317" s="49" t="s">
        <v>1218</v>
      </c>
      <c r="K317" s="44" t="s">
        <v>1304</v>
      </c>
    </row>
    <row r="318" spans="1:11" s="42" customFormat="1" x14ac:dyDescent="0.2">
      <c r="A318" s="40">
        <v>309</v>
      </c>
      <c r="B318" s="36" t="s">
        <v>739</v>
      </c>
      <c r="C318" s="31">
        <v>23000</v>
      </c>
      <c r="D318" s="31">
        <v>23000</v>
      </c>
      <c r="E318" s="30" t="s">
        <v>47</v>
      </c>
      <c r="F318" s="37" t="s">
        <v>740</v>
      </c>
      <c r="G318" s="38">
        <v>23000</v>
      </c>
      <c r="H318" s="39" t="s">
        <v>740</v>
      </c>
      <c r="I318" s="38">
        <v>23000</v>
      </c>
      <c r="J318" s="40" t="s">
        <v>1218</v>
      </c>
      <c r="K318" s="41" t="s">
        <v>741</v>
      </c>
    </row>
    <row r="319" spans="1:11" s="42" customFormat="1" x14ac:dyDescent="0.2">
      <c r="A319" s="89">
        <v>310</v>
      </c>
      <c r="B319" s="36" t="s">
        <v>742</v>
      </c>
      <c r="C319" s="31">
        <v>6645</v>
      </c>
      <c r="D319" s="31">
        <v>6645</v>
      </c>
      <c r="E319" s="30" t="s">
        <v>47</v>
      </c>
      <c r="F319" s="37" t="s">
        <v>1243</v>
      </c>
      <c r="G319" s="38">
        <v>6645</v>
      </c>
      <c r="H319" s="39" t="s">
        <v>1243</v>
      </c>
      <c r="I319" s="38">
        <v>6645</v>
      </c>
      <c r="J319" s="40" t="s">
        <v>1218</v>
      </c>
      <c r="K319" s="41" t="s">
        <v>743</v>
      </c>
    </row>
    <row r="320" spans="1:11" s="42" customFormat="1" x14ac:dyDescent="0.2">
      <c r="A320" s="40">
        <v>311</v>
      </c>
      <c r="B320" s="36" t="s">
        <v>744</v>
      </c>
      <c r="C320" s="31">
        <v>7010</v>
      </c>
      <c r="D320" s="31">
        <v>7010</v>
      </c>
      <c r="E320" s="30" t="s">
        <v>47</v>
      </c>
      <c r="F320" s="37" t="s">
        <v>1243</v>
      </c>
      <c r="G320" s="38">
        <v>7010</v>
      </c>
      <c r="H320" s="39" t="s">
        <v>1243</v>
      </c>
      <c r="I320" s="38">
        <v>7010</v>
      </c>
      <c r="J320" s="40" t="s">
        <v>1218</v>
      </c>
      <c r="K320" s="41" t="s">
        <v>745</v>
      </c>
    </row>
    <row r="321" spans="1:11" s="42" customFormat="1" x14ac:dyDescent="0.2">
      <c r="A321" s="89">
        <v>312</v>
      </c>
      <c r="B321" s="36" t="s">
        <v>746</v>
      </c>
      <c r="C321" s="31">
        <v>439260</v>
      </c>
      <c r="D321" s="31">
        <v>439260</v>
      </c>
      <c r="E321" s="30" t="s">
        <v>47</v>
      </c>
      <c r="F321" s="37" t="s">
        <v>1244</v>
      </c>
      <c r="G321" s="38">
        <v>439260</v>
      </c>
      <c r="H321" s="39" t="s">
        <v>1244</v>
      </c>
      <c r="I321" s="38">
        <v>439260</v>
      </c>
      <c r="J321" s="40" t="s">
        <v>1218</v>
      </c>
      <c r="K321" s="41" t="s">
        <v>747</v>
      </c>
    </row>
    <row r="322" spans="1:11" s="42" customFormat="1" x14ac:dyDescent="0.2">
      <c r="A322" s="40">
        <v>313</v>
      </c>
      <c r="B322" s="122" t="s">
        <v>748</v>
      </c>
      <c r="C322" s="31">
        <v>720</v>
      </c>
      <c r="D322" s="31">
        <v>720</v>
      </c>
      <c r="E322" s="30" t="s">
        <v>47</v>
      </c>
      <c r="F322" s="37" t="s">
        <v>179</v>
      </c>
      <c r="G322" s="38">
        <v>720</v>
      </c>
      <c r="H322" s="39" t="s">
        <v>179</v>
      </c>
      <c r="I322" s="38">
        <v>720</v>
      </c>
      <c r="J322" s="40" t="s">
        <v>1218</v>
      </c>
      <c r="K322" s="41" t="s">
        <v>749</v>
      </c>
    </row>
    <row r="323" spans="1:11" s="42" customFormat="1" x14ac:dyDescent="0.2">
      <c r="A323" s="89">
        <v>314</v>
      </c>
      <c r="B323" s="36" t="s">
        <v>750</v>
      </c>
      <c r="C323" s="31">
        <v>5300</v>
      </c>
      <c r="D323" s="31">
        <v>5300</v>
      </c>
      <c r="E323" s="30" t="s">
        <v>47</v>
      </c>
      <c r="F323" s="37" t="s">
        <v>1322</v>
      </c>
      <c r="G323" s="38">
        <v>5300</v>
      </c>
      <c r="H323" s="39" t="s">
        <v>1322</v>
      </c>
      <c r="I323" s="38">
        <v>5300</v>
      </c>
      <c r="J323" s="40" t="s">
        <v>1218</v>
      </c>
      <c r="K323" s="41" t="s">
        <v>752</v>
      </c>
    </row>
    <row r="324" spans="1:11" s="42" customFormat="1" x14ac:dyDescent="0.2">
      <c r="A324" s="40">
        <v>315</v>
      </c>
      <c r="B324" s="36" t="s">
        <v>753</v>
      </c>
      <c r="C324" s="31">
        <v>27160</v>
      </c>
      <c r="D324" s="31">
        <v>27160</v>
      </c>
      <c r="E324" s="30" t="s">
        <v>47</v>
      </c>
      <c r="F324" s="37" t="s">
        <v>754</v>
      </c>
      <c r="G324" s="38">
        <v>27160</v>
      </c>
      <c r="H324" s="39" t="s">
        <v>754</v>
      </c>
      <c r="I324" s="38">
        <v>27160</v>
      </c>
      <c r="J324" s="40" t="s">
        <v>1218</v>
      </c>
      <c r="K324" s="41" t="s">
        <v>755</v>
      </c>
    </row>
    <row r="325" spans="1:11" s="42" customFormat="1" ht="42" x14ac:dyDescent="0.2">
      <c r="A325" s="89">
        <v>316</v>
      </c>
      <c r="B325" s="36" t="s">
        <v>756</v>
      </c>
      <c r="C325" s="31">
        <v>4000</v>
      </c>
      <c r="D325" s="31">
        <v>4000</v>
      </c>
      <c r="E325" s="30" t="s">
        <v>47</v>
      </c>
      <c r="F325" s="46" t="s">
        <v>757</v>
      </c>
      <c r="G325" s="38">
        <v>4000</v>
      </c>
      <c r="H325" s="48" t="s">
        <v>757</v>
      </c>
      <c r="I325" s="38">
        <v>4000</v>
      </c>
      <c r="J325" s="40" t="s">
        <v>1218</v>
      </c>
      <c r="K325" s="41" t="s">
        <v>758</v>
      </c>
    </row>
    <row r="326" spans="1:11" s="42" customFormat="1" x14ac:dyDescent="0.2">
      <c r="A326" s="40">
        <v>317</v>
      </c>
      <c r="B326" s="36" t="s">
        <v>759</v>
      </c>
      <c r="C326" s="31">
        <v>27160</v>
      </c>
      <c r="D326" s="31">
        <v>27160</v>
      </c>
      <c r="E326" s="30" t="s">
        <v>47</v>
      </c>
      <c r="F326" s="37" t="s">
        <v>751</v>
      </c>
      <c r="G326" s="34">
        <v>27160</v>
      </c>
      <c r="H326" s="37" t="s">
        <v>751</v>
      </c>
      <c r="I326" s="34">
        <v>27160</v>
      </c>
      <c r="J326" s="119" t="s">
        <v>1218</v>
      </c>
      <c r="K326" s="41" t="s">
        <v>760</v>
      </c>
    </row>
    <row r="327" spans="1:11" s="42" customFormat="1" x14ac:dyDescent="0.2">
      <c r="A327" s="89">
        <v>318</v>
      </c>
      <c r="B327" s="122" t="s">
        <v>761</v>
      </c>
      <c r="C327" s="31">
        <v>25958.2</v>
      </c>
      <c r="D327" s="31">
        <v>25958.2</v>
      </c>
      <c r="E327" s="30" t="s">
        <v>47</v>
      </c>
      <c r="F327" s="37" t="s">
        <v>762</v>
      </c>
      <c r="G327" s="34">
        <v>25958.2</v>
      </c>
      <c r="H327" s="37" t="s">
        <v>762</v>
      </c>
      <c r="I327" s="34">
        <v>25958.2</v>
      </c>
      <c r="J327" s="119" t="s">
        <v>1218</v>
      </c>
      <c r="K327" s="41" t="s">
        <v>763</v>
      </c>
    </row>
    <row r="328" spans="1:11" s="42" customFormat="1" x14ac:dyDescent="0.2">
      <c r="A328" s="40">
        <v>319</v>
      </c>
      <c r="B328" s="36" t="s">
        <v>756</v>
      </c>
      <c r="C328" s="31">
        <v>18534.54</v>
      </c>
      <c r="D328" s="31">
        <v>18534.54</v>
      </c>
      <c r="E328" s="30" t="s">
        <v>47</v>
      </c>
      <c r="F328" s="142" t="s">
        <v>1267</v>
      </c>
      <c r="G328" s="34">
        <v>18534.54</v>
      </c>
      <c r="H328" s="142" t="s">
        <v>1267</v>
      </c>
      <c r="I328" s="34">
        <v>18534.54</v>
      </c>
      <c r="J328" s="119" t="s">
        <v>1218</v>
      </c>
      <c r="K328" s="41" t="s">
        <v>764</v>
      </c>
    </row>
    <row r="329" spans="1:11" s="42" customFormat="1" x14ac:dyDescent="0.2">
      <c r="A329" s="89">
        <v>320</v>
      </c>
      <c r="B329" s="36" t="s">
        <v>60</v>
      </c>
      <c r="C329" s="31">
        <v>8291</v>
      </c>
      <c r="D329" s="31">
        <v>8291</v>
      </c>
      <c r="E329" s="30" t="s">
        <v>47</v>
      </c>
      <c r="F329" s="37" t="s">
        <v>223</v>
      </c>
      <c r="G329" s="34">
        <v>8291</v>
      </c>
      <c r="H329" s="37" t="s">
        <v>223</v>
      </c>
      <c r="I329" s="34">
        <v>8291</v>
      </c>
      <c r="J329" s="119" t="s">
        <v>1218</v>
      </c>
      <c r="K329" s="41" t="s">
        <v>765</v>
      </c>
    </row>
    <row r="330" spans="1:11" s="42" customFormat="1" x14ac:dyDescent="0.2">
      <c r="A330" s="40">
        <v>321</v>
      </c>
      <c r="B330" s="104" t="s">
        <v>766</v>
      </c>
      <c r="C330" s="31">
        <v>5000</v>
      </c>
      <c r="D330" s="31">
        <v>5000</v>
      </c>
      <c r="E330" s="30" t="s">
        <v>47</v>
      </c>
      <c r="F330" s="105" t="s">
        <v>767</v>
      </c>
      <c r="G330" s="34">
        <v>5000</v>
      </c>
      <c r="H330" s="105" t="s">
        <v>767</v>
      </c>
      <c r="I330" s="34">
        <v>5000</v>
      </c>
      <c r="J330" s="119" t="s">
        <v>1218</v>
      </c>
      <c r="K330" s="41" t="s">
        <v>768</v>
      </c>
    </row>
    <row r="331" spans="1:11" s="42" customFormat="1" x14ac:dyDescent="0.2">
      <c r="A331" s="89">
        <v>322</v>
      </c>
      <c r="B331" s="104" t="s">
        <v>115</v>
      </c>
      <c r="C331" s="31">
        <v>10000</v>
      </c>
      <c r="D331" s="31">
        <v>10000</v>
      </c>
      <c r="E331" s="30" t="s">
        <v>47</v>
      </c>
      <c r="F331" s="105" t="s">
        <v>769</v>
      </c>
      <c r="G331" s="34">
        <v>10000</v>
      </c>
      <c r="H331" s="105" t="s">
        <v>769</v>
      </c>
      <c r="I331" s="34">
        <v>10000</v>
      </c>
      <c r="J331" s="119" t="s">
        <v>1218</v>
      </c>
      <c r="K331" s="41" t="s">
        <v>770</v>
      </c>
    </row>
    <row r="332" spans="1:11" s="42" customFormat="1" x14ac:dyDescent="0.2">
      <c r="A332" s="40">
        <v>323</v>
      </c>
      <c r="B332" s="104" t="s">
        <v>115</v>
      </c>
      <c r="C332" s="31">
        <v>21000</v>
      </c>
      <c r="D332" s="31">
        <v>21000</v>
      </c>
      <c r="E332" s="30" t="s">
        <v>47</v>
      </c>
      <c r="F332" s="105" t="s">
        <v>769</v>
      </c>
      <c r="G332" s="34">
        <v>21000</v>
      </c>
      <c r="H332" s="105" t="s">
        <v>769</v>
      </c>
      <c r="I332" s="34">
        <v>21000</v>
      </c>
      <c r="J332" s="119" t="s">
        <v>1218</v>
      </c>
      <c r="K332" s="41" t="s">
        <v>771</v>
      </c>
    </row>
    <row r="333" spans="1:11" s="42" customFormat="1" x14ac:dyDescent="0.2">
      <c r="A333" s="89">
        <v>324</v>
      </c>
      <c r="B333" s="104" t="s">
        <v>772</v>
      </c>
      <c r="C333" s="31">
        <v>76800</v>
      </c>
      <c r="D333" s="31">
        <v>76800</v>
      </c>
      <c r="E333" s="30" t="s">
        <v>47</v>
      </c>
      <c r="F333" s="105" t="s">
        <v>773</v>
      </c>
      <c r="G333" s="34">
        <v>76800</v>
      </c>
      <c r="H333" s="105" t="s">
        <v>773</v>
      </c>
      <c r="I333" s="34">
        <v>76800</v>
      </c>
      <c r="J333" s="119" t="s">
        <v>1218</v>
      </c>
      <c r="K333" s="41" t="s">
        <v>774</v>
      </c>
    </row>
    <row r="334" spans="1:11" s="42" customFormat="1" x14ac:dyDescent="0.2">
      <c r="A334" s="40">
        <v>325</v>
      </c>
      <c r="B334" s="104" t="s">
        <v>52</v>
      </c>
      <c r="C334" s="31">
        <v>15000</v>
      </c>
      <c r="D334" s="31">
        <v>15000</v>
      </c>
      <c r="E334" s="30" t="s">
        <v>47</v>
      </c>
      <c r="F334" s="105" t="s">
        <v>1323</v>
      </c>
      <c r="G334" s="34">
        <v>15000</v>
      </c>
      <c r="H334" s="105" t="s">
        <v>1323</v>
      </c>
      <c r="I334" s="34">
        <v>15000</v>
      </c>
      <c r="J334" s="119" t="s">
        <v>1218</v>
      </c>
      <c r="K334" s="41" t="s">
        <v>775</v>
      </c>
    </row>
    <row r="335" spans="1:11" s="42" customFormat="1" x14ac:dyDescent="0.2">
      <c r="A335" s="89">
        <v>326</v>
      </c>
      <c r="B335" s="104" t="s">
        <v>776</v>
      </c>
      <c r="C335" s="31">
        <v>4000</v>
      </c>
      <c r="D335" s="31">
        <v>4000</v>
      </c>
      <c r="E335" s="30" t="s">
        <v>47</v>
      </c>
      <c r="F335" s="105" t="s">
        <v>224</v>
      </c>
      <c r="G335" s="38">
        <v>4000</v>
      </c>
      <c r="H335" s="106" t="s">
        <v>224</v>
      </c>
      <c r="I335" s="38">
        <v>4000</v>
      </c>
      <c r="J335" s="40" t="s">
        <v>1218</v>
      </c>
      <c r="K335" s="41" t="s">
        <v>777</v>
      </c>
    </row>
    <row r="336" spans="1:11" s="42" customFormat="1" x14ac:dyDescent="0.2">
      <c r="A336" s="40">
        <v>327</v>
      </c>
      <c r="B336" s="104" t="s">
        <v>778</v>
      </c>
      <c r="C336" s="31">
        <v>500</v>
      </c>
      <c r="D336" s="31">
        <v>500</v>
      </c>
      <c r="E336" s="30" t="s">
        <v>47</v>
      </c>
      <c r="F336" s="105" t="s">
        <v>779</v>
      </c>
      <c r="G336" s="38">
        <v>500</v>
      </c>
      <c r="H336" s="106" t="s">
        <v>779</v>
      </c>
      <c r="I336" s="38">
        <v>500</v>
      </c>
      <c r="J336" s="40" t="s">
        <v>1218</v>
      </c>
      <c r="K336" s="41" t="s">
        <v>780</v>
      </c>
    </row>
    <row r="337" spans="1:11" s="42" customFormat="1" x14ac:dyDescent="0.2">
      <c r="A337" s="89">
        <v>328</v>
      </c>
      <c r="B337" s="104" t="s">
        <v>781</v>
      </c>
      <c r="C337" s="31">
        <v>11000</v>
      </c>
      <c r="D337" s="31">
        <v>11000</v>
      </c>
      <c r="E337" s="30" t="s">
        <v>47</v>
      </c>
      <c r="F337" s="106" t="s">
        <v>782</v>
      </c>
      <c r="G337" s="38">
        <v>11000</v>
      </c>
      <c r="H337" s="106" t="s">
        <v>782</v>
      </c>
      <c r="I337" s="38">
        <v>11000</v>
      </c>
      <c r="J337" s="40" t="s">
        <v>1218</v>
      </c>
      <c r="K337" s="41" t="s">
        <v>783</v>
      </c>
    </row>
    <row r="338" spans="1:11" s="42" customFormat="1" ht="42" x14ac:dyDescent="0.2">
      <c r="A338" s="40">
        <v>329</v>
      </c>
      <c r="B338" s="104" t="s">
        <v>784</v>
      </c>
      <c r="C338" s="31">
        <v>37500</v>
      </c>
      <c r="D338" s="31">
        <v>37500</v>
      </c>
      <c r="E338" s="30" t="s">
        <v>47</v>
      </c>
      <c r="F338" s="141" t="s">
        <v>785</v>
      </c>
      <c r="G338" s="38">
        <v>37500</v>
      </c>
      <c r="H338" s="141" t="s">
        <v>785</v>
      </c>
      <c r="I338" s="38">
        <v>37500</v>
      </c>
      <c r="J338" s="40" t="s">
        <v>1218</v>
      </c>
      <c r="K338" s="41" t="s">
        <v>786</v>
      </c>
    </row>
    <row r="339" spans="1:11" s="42" customFormat="1" x14ac:dyDescent="0.2">
      <c r="A339" s="89">
        <v>330</v>
      </c>
      <c r="B339" s="104" t="s">
        <v>787</v>
      </c>
      <c r="C339" s="31">
        <v>6000</v>
      </c>
      <c r="D339" s="31">
        <v>6000</v>
      </c>
      <c r="E339" s="30" t="s">
        <v>47</v>
      </c>
      <c r="F339" s="105" t="s">
        <v>788</v>
      </c>
      <c r="G339" s="38">
        <v>6000</v>
      </c>
      <c r="H339" s="106" t="s">
        <v>788</v>
      </c>
      <c r="I339" s="38">
        <v>6000</v>
      </c>
      <c r="J339" s="40" t="s">
        <v>1218</v>
      </c>
      <c r="K339" s="41" t="s">
        <v>789</v>
      </c>
    </row>
    <row r="340" spans="1:11" x14ac:dyDescent="0.35">
      <c r="A340" s="40">
        <v>331</v>
      </c>
      <c r="B340" s="104" t="s">
        <v>790</v>
      </c>
      <c r="C340" s="31">
        <v>30400</v>
      </c>
      <c r="D340" s="31">
        <v>30400</v>
      </c>
      <c r="E340" s="30" t="s">
        <v>47</v>
      </c>
      <c r="F340" s="105" t="s">
        <v>791</v>
      </c>
      <c r="G340" s="34">
        <v>30400</v>
      </c>
      <c r="H340" s="105" t="s">
        <v>791</v>
      </c>
      <c r="I340" s="34">
        <v>30400</v>
      </c>
      <c r="J340" s="119" t="s">
        <v>1218</v>
      </c>
      <c r="K340" s="41" t="s">
        <v>792</v>
      </c>
    </row>
    <row r="341" spans="1:11" x14ac:dyDescent="0.35">
      <c r="A341" s="89">
        <v>332</v>
      </c>
      <c r="B341" s="104" t="s">
        <v>793</v>
      </c>
      <c r="C341" s="31">
        <v>7613</v>
      </c>
      <c r="D341" s="31">
        <v>7613</v>
      </c>
      <c r="E341" s="30" t="s">
        <v>47</v>
      </c>
      <c r="F341" s="105" t="s">
        <v>794</v>
      </c>
      <c r="G341" s="34">
        <v>7613</v>
      </c>
      <c r="H341" s="105" t="s">
        <v>794</v>
      </c>
      <c r="I341" s="34">
        <v>7613</v>
      </c>
      <c r="J341" s="119" t="s">
        <v>1218</v>
      </c>
      <c r="K341" s="41" t="s">
        <v>795</v>
      </c>
    </row>
    <row r="342" spans="1:11" ht="42" x14ac:dyDescent="0.35">
      <c r="A342" s="40">
        <v>333</v>
      </c>
      <c r="B342" s="36" t="s">
        <v>1193</v>
      </c>
      <c r="C342" s="31">
        <v>33856</v>
      </c>
      <c r="D342" s="31">
        <v>33856</v>
      </c>
      <c r="E342" s="30" t="s">
        <v>47</v>
      </c>
      <c r="F342" s="37" t="s">
        <v>796</v>
      </c>
      <c r="G342" s="34">
        <v>33856</v>
      </c>
      <c r="H342" s="37" t="s">
        <v>796</v>
      </c>
      <c r="I342" s="34">
        <v>33856</v>
      </c>
      <c r="J342" s="119" t="s">
        <v>1218</v>
      </c>
      <c r="K342" s="41" t="s">
        <v>797</v>
      </c>
    </row>
    <row r="343" spans="1:11" x14ac:dyDescent="0.35">
      <c r="A343" s="89">
        <v>334</v>
      </c>
      <c r="B343" s="36" t="s">
        <v>798</v>
      </c>
      <c r="C343" s="31">
        <v>34910</v>
      </c>
      <c r="D343" s="31">
        <v>34910</v>
      </c>
      <c r="E343" s="30" t="s">
        <v>47</v>
      </c>
      <c r="F343" s="37" t="s">
        <v>1245</v>
      </c>
      <c r="G343" s="34">
        <v>34910</v>
      </c>
      <c r="H343" s="37" t="s">
        <v>1246</v>
      </c>
      <c r="I343" s="34">
        <v>34910</v>
      </c>
      <c r="J343" s="119" t="s">
        <v>1218</v>
      </c>
      <c r="K343" s="41" t="s">
        <v>799</v>
      </c>
    </row>
    <row r="344" spans="1:11" x14ac:dyDescent="0.35">
      <c r="A344" s="40">
        <v>335</v>
      </c>
      <c r="B344" s="36" t="s">
        <v>800</v>
      </c>
      <c r="C344" s="31">
        <v>10080</v>
      </c>
      <c r="D344" s="31">
        <v>10080</v>
      </c>
      <c r="E344" s="30" t="s">
        <v>47</v>
      </c>
      <c r="F344" s="37" t="s">
        <v>801</v>
      </c>
      <c r="G344" s="34">
        <v>10080</v>
      </c>
      <c r="H344" s="37" t="s">
        <v>801</v>
      </c>
      <c r="I344" s="34">
        <v>10080</v>
      </c>
      <c r="J344" s="119" t="s">
        <v>1218</v>
      </c>
      <c r="K344" s="41" t="s">
        <v>1192</v>
      </c>
    </row>
    <row r="345" spans="1:11" ht="42" x14ac:dyDescent="0.35">
      <c r="A345" s="89">
        <v>336</v>
      </c>
      <c r="B345" s="36" t="s">
        <v>802</v>
      </c>
      <c r="C345" s="31">
        <v>18500</v>
      </c>
      <c r="D345" s="31">
        <v>18500</v>
      </c>
      <c r="E345" s="30" t="s">
        <v>47</v>
      </c>
      <c r="F345" s="37" t="s">
        <v>226</v>
      </c>
      <c r="G345" s="34">
        <v>18500</v>
      </c>
      <c r="H345" s="37" t="s">
        <v>226</v>
      </c>
      <c r="I345" s="34">
        <v>18500</v>
      </c>
      <c r="J345" s="119" t="s">
        <v>1218</v>
      </c>
      <c r="K345" s="41" t="s">
        <v>803</v>
      </c>
    </row>
    <row r="346" spans="1:11" x14ac:dyDescent="0.35">
      <c r="A346" s="40">
        <v>337</v>
      </c>
      <c r="B346" s="36" t="s">
        <v>1102</v>
      </c>
      <c r="C346" s="31">
        <v>4789.2</v>
      </c>
      <c r="D346" s="31">
        <v>4789.2</v>
      </c>
      <c r="E346" s="30" t="s">
        <v>47</v>
      </c>
      <c r="F346" s="37" t="s">
        <v>1254</v>
      </c>
      <c r="G346" s="38">
        <v>4789.2</v>
      </c>
      <c r="H346" s="39" t="s">
        <v>1254</v>
      </c>
      <c r="I346" s="38">
        <v>4789.2</v>
      </c>
      <c r="J346" s="40" t="s">
        <v>1218</v>
      </c>
      <c r="K346" s="41" t="s">
        <v>1103</v>
      </c>
    </row>
    <row r="347" spans="1:11" ht="42" x14ac:dyDescent="0.35">
      <c r="A347" s="89">
        <v>338</v>
      </c>
      <c r="B347" s="36" t="s">
        <v>1104</v>
      </c>
      <c r="C347" s="31">
        <v>1600</v>
      </c>
      <c r="D347" s="31">
        <v>1600</v>
      </c>
      <c r="E347" s="30" t="s">
        <v>47</v>
      </c>
      <c r="F347" s="37" t="s">
        <v>1105</v>
      </c>
      <c r="G347" s="38">
        <v>1600</v>
      </c>
      <c r="H347" s="39" t="s">
        <v>1105</v>
      </c>
      <c r="I347" s="38">
        <v>1600</v>
      </c>
      <c r="J347" s="40" t="s">
        <v>1218</v>
      </c>
      <c r="K347" s="41" t="s">
        <v>1106</v>
      </c>
    </row>
    <row r="348" spans="1:11" ht="42" x14ac:dyDescent="0.35">
      <c r="A348" s="40">
        <v>339</v>
      </c>
      <c r="B348" s="36" t="s">
        <v>802</v>
      </c>
      <c r="C348" s="31">
        <v>400</v>
      </c>
      <c r="D348" s="31">
        <v>400</v>
      </c>
      <c r="E348" s="30" t="s">
        <v>47</v>
      </c>
      <c r="F348" s="37" t="s">
        <v>1107</v>
      </c>
      <c r="G348" s="38">
        <v>400</v>
      </c>
      <c r="H348" s="39" t="s">
        <v>1107</v>
      </c>
      <c r="I348" s="38">
        <v>400</v>
      </c>
      <c r="J348" s="40" t="s">
        <v>1218</v>
      </c>
      <c r="K348" s="41" t="s">
        <v>1108</v>
      </c>
    </row>
    <row r="349" spans="1:11" x14ac:dyDescent="0.35">
      <c r="A349" s="89">
        <v>340</v>
      </c>
      <c r="B349" s="104" t="s">
        <v>124</v>
      </c>
      <c r="C349" s="31">
        <v>694.43</v>
      </c>
      <c r="D349" s="31">
        <v>694.43</v>
      </c>
      <c r="E349" s="30" t="s">
        <v>47</v>
      </c>
      <c r="F349" s="37" t="s">
        <v>1256</v>
      </c>
      <c r="G349" s="38">
        <v>694.43</v>
      </c>
      <c r="H349" s="39" t="s">
        <v>1256</v>
      </c>
      <c r="I349" s="38">
        <v>694.43</v>
      </c>
      <c r="J349" s="40" t="s">
        <v>1218</v>
      </c>
      <c r="K349" s="41" t="s">
        <v>1109</v>
      </c>
    </row>
    <row r="350" spans="1:11" ht="42" x14ac:dyDescent="0.35">
      <c r="A350" s="40">
        <v>341</v>
      </c>
      <c r="B350" s="104" t="s">
        <v>1110</v>
      </c>
      <c r="C350" s="31">
        <v>1120</v>
      </c>
      <c r="D350" s="31">
        <v>1120</v>
      </c>
      <c r="E350" s="30" t="s">
        <v>47</v>
      </c>
      <c r="F350" s="37" t="s">
        <v>1111</v>
      </c>
      <c r="G350" s="38">
        <v>1120</v>
      </c>
      <c r="H350" s="39" t="s">
        <v>1111</v>
      </c>
      <c r="I350" s="38">
        <v>1120</v>
      </c>
      <c r="J350" s="40" t="s">
        <v>1218</v>
      </c>
      <c r="K350" s="41" t="s">
        <v>1112</v>
      </c>
    </row>
    <row r="351" spans="1:11" ht="42" x14ac:dyDescent="0.35">
      <c r="A351" s="89">
        <v>342</v>
      </c>
      <c r="B351" s="104" t="s">
        <v>1113</v>
      </c>
      <c r="C351" s="31">
        <v>560</v>
      </c>
      <c r="D351" s="31">
        <v>560</v>
      </c>
      <c r="E351" s="30" t="s">
        <v>47</v>
      </c>
      <c r="F351" s="37" t="s">
        <v>226</v>
      </c>
      <c r="G351" s="38">
        <v>560</v>
      </c>
      <c r="H351" s="39" t="s">
        <v>226</v>
      </c>
      <c r="I351" s="38">
        <v>560</v>
      </c>
      <c r="J351" s="40" t="s">
        <v>1218</v>
      </c>
      <c r="K351" s="41" t="s">
        <v>1114</v>
      </c>
    </row>
    <row r="352" spans="1:11" ht="42" x14ac:dyDescent="0.35">
      <c r="A352" s="40">
        <v>343</v>
      </c>
      <c r="B352" s="36" t="s">
        <v>1115</v>
      </c>
      <c r="C352" s="31">
        <v>12000</v>
      </c>
      <c r="D352" s="31">
        <v>12000</v>
      </c>
      <c r="E352" s="30" t="s">
        <v>47</v>
      </c>
      <c r="F352" s="37" t="s">
        <v>1116</v>
      </c>
      <c r="G352" s="38">
        <v>12000</v>
      </c>
      <c r="H352" s="39" t="s">
        <v>1116</v>
      </c>
      <c r="I352" s="38">
        <v>12000</v>
      </c>
      <c r="J352" s="40" t="s">
        <v>1218</v>
      </c>
      <c r="K352" s="41" t="s">
        <v>1117</v>
      </c>
    </row>
    <row r="353" spans="1:11" ht="42" x14ac:dyDescent="0.35">
      <c r="A353" s="89">
        <v>344</v>
      </c>
      <c r="B353" s="36" t="s">
        <v>1118</v>
      </c>
      <c r="C353" s="31">
        <v>14100</v>
      </c>
      <c r="D353" s="31">
        <v>14100</v>
      </c>
      <c r="E353" s="30" t="s">
        <v>47</v>
      </c>
      <c r="F353" s="37" t="s">
        <v>1119</v>
      </c>
      <c r="G353" s="38">
        <v>14100</v>
      </c>
      <c r="H353" s="39" t="s">
        <v>1119</v>
      </c>
      <c r="I353" s="38">
        <v>14100</v>
      </c>
      <c r="J353" s="40" t="s">
        <v>1218</v>
      </c>
      <c r="K353" s="41" t="s">
        <v>1120</v>
      </c>
    </row>
    <row r="354" spans="1:11" ht="42" x14ac:dyDescent="0.35">
      <c r="A354" s="40">
        <v>345</v>
      </c>
      <c r="B354" s="36" t="s">
        <v>1121</v>
      </c>
      <c r="C354" s="31">
        <v>3900</v>
      </c>
      <c r="D354" s="31">
        <v>3900</v>
      </c>
      <c r="E354" s="30" t="s">
        <v>47</v>
      </c>
      <c r="F354" s="37" t="s">
        <v>1105</v>
      </c>
      <c r="G354" s="38">
        <v>3900</v>
      </c>
      <c r="H354" s="39" t="s">
        <v>1105</v>
      </c>
      <c r="I354" s="38">
        <v>3900</v>
      </c>
      <c r="J354" s="40" t="s">
        <v>1218</v>
      </c>
      <c r="K354" s="41" t="s">
        <v>1122</v>
      </c>
    </row>
    <row r="355" spans="1:11" ht="42" x14ac:dyDescent="0.35">
      <c r="A355" s="89">
        <v>346</v>
      </c>
      <c r="B355" s="36" t="s">
        <v>1123</v>
      </c>
      <c r="C355" s="31">
        <v>9360</v>
      </c>
      <c r="D355" s="31">
        <v>9360</v>
      </c>
      <c r="E355" s="30" t="s">
        <v>47</v>
      </c>
      <c r="F355" s="37" t="s">
        <v>226</v>
      </c>
      <c r="G355" s="38">
        <v>9360</v>
      </c>
      <c r="H355" s="39" t="s">
        <v>226</v>
      </c>
      <c r="I355" s="38">
        <v>9360</v>
      </c>
      <c r="J355" s="40" t="s">
        <v>1218</v>
      </c>
      <c r="K355" s="41" t="s">
        <v>1124</v>
      </c>
    </row>
    <row r="356" spans="1:11" ht="42" x14ac:dyDescent="0.35">
      <c r="A356" s="40">
        <v>347</v>
      </c>
      <c r="B356" s="36" t="s">
        <v>1125</v>
      </c>
      <c r="C356" s="31">
        <v>640</v>
      </c>
      <c r="D356" s="31">
        <v>640</v>
      </c>
      <c r="E356" s="30" t="s">
        <v>47</v>
      </c>
      <c r="F356" s="37" t="s">
        <v>1105</v>
      </c>
      <c r="G356" s="38">
        <v>640</v>
      </c>
      <c r="H356" s="39" t="s">
        <v>1105</v>
      </c>
      <c r="I356" s="38">
        <v>640</v>
      </c>
      <c r="J356" s="40" t="s">
        <v>1218</v>
      </c>
      <c r="K356" s="41" t="s">
        <v>1126</v>
      </c>
    </row>
    <row r="357" spans="1:11" x14ac:dyDescent="0.35">
      <c r="A357" s="89">
        <v>348</v>
      </c>
      <c r="B357" s="36" t="s">
        <v>49</v>
      </c>
      <c r="C357" s="31">
        <v>26313</v>
      </c>
      <c r="D357" s="31">
        <v>26313</v>
      </c>
      <c r="E357" s="30" t="s">
        <v>47</v>
      </c>
      <c r="F357" s="37" t="s">
        <v>158</v>
      </c>
      <c r="G357" s="34">
        <v>26313</v>
      </c>
      <c r="H357" s="37" t="s">
        <v>158</v>
      </c>
      <c r="I357" s="34">
        <v>26313</v>
      </c>
      <c r="J357" s="119" t="s">
        <v>1218</v>
      </c>
      <c r="K357" s="41" t="s">
        <v>804</v>
      </c>
    </row>
    <row r="358" spans="1:11" x14ac:dyDescent="0.35">
      <c r="A358" s="40">
        <v>349</v>
      </c>
      <c r="B358" s="36" t="s">
        <v>805</v>
      </c>
      <c r="C358" s="31">
        <v>8900</v>
      </c>
      <c r="D358" s="31">
        <v>8900</v>
      </c>
      <c r="E358" s="30" t="s">
        <v>47</v>
      </c>
      <c r="F358" s="37" t="s">
        <v>806</v>
      </c>
      <c r="G358" s="34">
        <v>8900</v>
      </c>
      <c r="H358" s="37" t="s">
        <v>806</v>
      </c>
      <c r="I358" s="34">
        <v>8900</v>
      </c>
      <c r="J358" s="119" t="s">
        <v>1218</v>
      </c>
      <c r="K358" s="41" t="s">
        <v>807</v>
      </c>
    </row>
    <row r="359" spans="1:11" s="42" customFormat="1" x14ac:dyDescent="0.2">
      <c r="A359" s="89">
        <v>350</v>
      </c>
      <c r="B359" s="36" t="s">
        <v>808</v>
      </c>
      <c r="C359" s="31">
        <v>5940</v>
      </c>
      <c r="D359" s="31">
        <v>5940</v>
      </c>
      <c r="E359" s="30" t="s">
        <v>47</v>
      </c>
      <c r="F359" s="37" t="s">
        <v>227</v>
      </c>
      <c r="G359" s="38">
        <v>5940</v>
      </c>
      <c r="H359" s="39" t="s">
        <v>227</v>
      </c>
      <c r="I359" s="38">
        <v>5940</v>
      </c>
      <c r="J359" s="40" t="s">
        <v>1218</v>
      </c>
      <c r="K359" s="41" t="s">
        <v>809</v>
      </c>
    </row>
    <row r="360" spans="1:11" s="42" customFormat="1" x14ac:dyDescent="0.2">
      <c r="A360" s="40">
        <v>351</v>
      </c>
      <c r="B360" s="130" t="s">
        <v>810</v>
      </c>
      <c r="C360" s="131">
        <v>15000</v>
      </c>
      <c r="D360" s="131">
        <v>15000</v>
      </c>
      <c r="E360" s="129" t="s">
        <v>47</v>
      </c>
      <c r="F360" s="42" t="s">
        <v>125</v>
      </c>
      <c r="G360" s="132">
        <v>15000</v>
      </c>
      <c r="H360" s="42" t="s">
        <v>125</v>
      </c>
      <c r="I360" s="132">
        <v>15000</v>
      </c>
      <c r="J360" s="40" t="s">
        <v>1218</v>
      </c>
      <c r="K360" s="41" t="s">
        <v>811</v>
      </c>
    </row>
    <row r="361" spans="1:11" s="42" customFormat="1" ht="42" x14ac:dyDescent="0.2">
      <c r="A361" s="89">
        <v>352</v>
      </c>
      <c r="B361" s="130" t="s">
        <v>812</v>
      </c>
      <c r="C361" s="107">
        <v>7000</v>
      </c>
      <c r="D361" s="107">
        <v>7000</v>
      </c>
      <c r="E361" s="30" t="s">
        <v>47</v>
      </c>
      <c r="F361" s="46" t="s">
        <v>180</v>
      </c>
      <c r="G361" s="108">
        <v>7000</v>
      </c>
      <c r="H361" s="46" t="s">
        <v>180</v>
      </c>
      <c r="I361" s="108">
        <v>7000</v>
      </c>
      <c r="J361" s="40" t="s">
        <v>1218</v>
      </c>
      <c r="K361" s="41" t="s">
        <v>813</v>
      </c>
    </row>
    <row r="362" spans="1:11" s="42" customFormat="1" ht="42" x14ac:dyDescent="0.2">
      <c r="A362" s="40">
        <v>353</v>
      </c>
      <c r="B362" s="36" t="s">
        <v>814</v>
      </c>
      <c r="C362" s="107">
        <v>5000</v>
      </c>
      <c r="D362" s="107">
        <v>5000</v>
      </c>
      <c r="E362" s="30" t="s">
        <v>47</v>
      </c>
      <c r="F362" s="46" t="s">
        <v>180</v>
      </c>
      <c r="G362" s="108">
        <v>5000</v>
      </c>
      <c r="H362" s="46" t="s">
        <v>180</v>
      </c>
      <c r="I362" s="108">
        <v>5000</v>
      </c>
      <c r="J362" s="40" t="s">
        <v>1218</v>
      </c>
      <c r="K362" s="41" t="s">
        <v>815</v>
      </c>
    </row>
    <row r="363" spans="1:11" s="42" customFormat="1" x14ac:dyDescent="0.2">
      <c r="A363" s="89">
        <v>354</v>
      </c>
      <c r="B363" s="36" t="s">
        <v>816</v>
      </c>
      <c r="C363" s="107">
        <v>2500</v>
      </c>
      <c r="D363" s="107">
        <v>2500</v>
      </c>
      <c r="E363" s="30" t="s">
        <v>47</v>
      </c>
      <c r="F363" s="37" t="s">
        <v>817</v>
      </c>
      <c r="G363" s="108">
        <v>2500</v>
      </c>
      <c r="H363" s="39" t="s">
        <v>817</v>
      </c>
      <c r="I363" s="108">
        <v>2500</v>
      </c>
      <c r="J363" s="40" t="s">
        <v>1218</v>
      </c>
      <c r="K363" s="41" t="s">
        <v>818</v>
      </c>
    </row>
    <row r="364" spans="1:11" s="42" customFormat="1" x14ac:dyDescent="0.2">
      <c r="A364" s="40">
        <v>355</v>
      </c>
      <c r="B364" s="36" t="s">
        <v>819</v>
      </c>
      <c r="C364" s="107">
        <v>30000</v>
      </c>
      <c r="D364" s="107">
        <v>30000</v>
      </c>
      <c r="E364" s="30" t="s">
        <v>47</v>
      </c>
      <c r="F364" s="37" t="s">
        <v>820</v>
      </c>
      <c r="G364" s="108">
        <v>30000</v>
      </c>
      <c r="H364" s="39" t="s">
        <v>820</v>
      </c>
      <c r="I364" s="108">
        <v>30000</v>
      </c>
      <c r="J364" s="40" t="s">
        <v>1218</v>
      </c>
      <c r="K364" s="41" t="s">
        <v>821</v>
      </c>
    </row>
    <row r="365" spans="1:11" s="42" customFormat="1" x14ac:dyDescent="0.2">
      <c r="A365" s="89">
        <v>356</v>
      </c>
      <c r="B365" s="36" t="s">
        <v>822</v>
      </c>
      <c r="C365" s="107">
        <v>490000</v>
      </c>
      <c r="D365" s="107">
        <v>490000</v>
      </c>
      <c r="E365" s="30" t="s">
        <v>47</v>
      </c>
      <c r="F365" s="37" t="s">
        <v>823</v>
      </c>
      <c r="G365" s="108">
        <v>490000</v>
      </c>
      <c r="H365" s="39" t="s">
        <v>823</v>
      </c>
      <c r="I365" s="108">
        <v>490000</v>
      </c>
      <c r="J365" s="40" t="s">
        <v>1218</v>
      </c>
      <c r="K365" s="41" t="s">
        <v>824</v>
      </c>
    </row>
    <row r="366" spans="1:11" s="42" customFormat="1" ht="42" x14ac:dyDescent="0.2">
      <c r="A366" s="40">
        <v>357</v>
      </c>
      <c r="B366" s="36" t="s">
        <v>825</v>
      </c>
      <c r="C366" s="31">
        <v>5400</v>
      </c>
      <c r="D366" s="31">
        <v>5400</v>
      </c>
      <c r="E366" s="30" t="s">
        <v>47</v>
      </c>
      <c r="F366" s="37" t="s">
        <v>826</v>
      </c>
      <c r="G366" s="38">
        <v>5400</v>
      </c>
      <c r="H366" s="39" t="s">
        <v>1247</v>
      </c>
      <c r="I366" s="38">
        <v>5400</v>
      </c>
      <c r="J366" s="40" t="s">
        <v>1218</v>
      </c>
      <c r="K366" s="41" t="s">
        <v>827</v>
      </c>
    </row>
    <row r="367" spans="1:11" s="42" customFormat="1" x14ac:dyDescent="0.2">
      <c r="A367" s="89">
        <v>358</v>
      </c>
      <c r="B367" s="36" t="s">
        <v>828</v>
      </c>
      <c r="C367" s="31">
        <v>4000</v>
      </c>
      <c r="D367" s="31">
        <v>4000</v>
      </c>
      <c r="E367" s="30" t="s">
        <v>47</v>
      </c>
      <c r="F367" s="37" t="s">
        <v>829</v>
      </c>
      <c r="G367" s="38">
        <v>4000</v>
      </c>
      <c r="H367" s="39" t="s">
        <v>829</v>
      </c>
      <c r="I367" s="38">
        <v>4000</v>
      </c>
      <c r="J367" s="40" t="s">
        <v>1218</v>
      </c>
      <c r="K367" s="41" t="s">
        <v>1354</v>
      </c>
    </row>
    <row r="368" spans="1:11" s="42" customFormat="1" x14ac:dyDescent="0.2">
      <c r="A368" s="40">
        <v>359</v>
      </c>
      <c r="B368" s="104" t="s">
        <v>1285</v>
      </c>
      <c r="C368" s="31">
        <v>3000</v>
      </c>
      <c r="D368" s="31">
        <v>3000</v>
      </c>
      <c r="E368" s="30" t="s">
        <v>47</v>
      </c>
      <c r="F368" s="37" t="s">
        <v>830</v>
      </c>
      <c r="G368" s="38">
        <v>3000</v>
      </c>
      <c r="H368" s="39" t="s">
        <v>830</v>
      </c>
      <c r="I368" s="38">
        <v>3000</v>
      </c>
      <c r="J368" s="40" t="s">
        <v>1218</v>
      </c>
      <c r="K368" s="41" t="s">
        <v>1355</v>
      </c>
    </row>
    <row r="369" spans="1:11" s="42" customFormat="1" x14ac:dyDescent="0.2">
      <c r="A369" s="89">
        <v>360</v>
      </c>
      <c r="B369" s="104" t="s">
        <v>831</v>
      </c>
      <c r="C369" s="31">
        <v>3750</v>
      </c>
      <c r="D369" s="31">
        <v>3750</v>
      </c>
      <c r="E369" s="30" t="s">
        <v>47</v>
      </c>
      <c r="F369" s="37" t="s">
        <v>832</v>
      </c>
      <c r="G369" s="38">
        <v>3750</v>
      </c>
      <c r="H369" s="39" t="s">
        <v>832</v>
      </c>
      <c r="I369" s="38">
        <v>3750</v>
      </c>
      <c r="J369" s="40" t="s">
        <v>1218</v>
      </c>
      <c r="K369" s="41" t="s">
        <v>1356</v>
      </c>
    </row>
    <row r="370" spans="1:11" s="42" customFormat="1" x14ac:dyDescent="0.2">
      <c r="A370" s="40">
        <v>361</v>
      </c>
      <c r="B370" s="104" t="s">
        <v>833</v>
      </c>
      <c r="C370" s="31">
        <v>1000</v>
      </c>
      <c r="D370" s="31">
        <v>1000</v>
      </c>
      <c r="E370" s="30" t="s">
        <v>47</v>
      </c>
      <c r="F370" s="37" t="s">
        <v>834</v>
      </c>
      <c r="G370" s="38">
        <v>1000</v>
      </c>
      <c r="H370" s="39" t="s">
        <v>834</v>
      </c>
      <c r="I370" s="38">
        <v>1000</v>
      </c>
      <c r="J370" s="40" t="s">
        <v>1218</v>
      </c>
      <c r="K370" s="41" t="s">
        <v>1357</v>
      </c>
    </row>
    <row r="371" spans="1:11" s="42" customFormat="1" x14ac:dyDescent="0.2">
      <c r="A371" s="89">
        <v>362</v>
      </c>
      <c r="B371" s="104" t="s">
        <v>835</v>
      </c>
      <c r="C371" s="31">
        <v>900</v>
      </c>
      <c r="D371" s="31">
        <v>900</v>
      </c>
      <c r="E371" s="30" t="s">
        <v>47</v>
      </c>
      <c r="F371" s="37" t="s">
        <v>836</v>
      </c>
      <c r="G371" s="38">
        <v>900</v>
      </c>
      <c r="H371" s="39" t="s">
        <v>836</v>
      </c>
      <c r="I371" s="38">
        <v>900</v>
      </c>
      <c r="J371" s="40" t="s">
        <v>1218</v>
      </c>
      <c r="K371" s="41" t="s">
        <v>1358</v>
      </c>
    </row>
    <row r="372" spans="1:11" s="42" customFormat="1" x14ac:dyDescent="0.2">
      <c r="A372" s="40">
        <v>363</v>
      </c>
      <c r="B372" s="104" t="s">
        <v>837</v>
      </c>
      <c r="C372" s="31">
        <v>2800</v>
      </c>
      <c r="D372" s="31">
        <v>2800</v>
      </c>
      <c r="E372" s="30" t="s">
        <v>47</v>
      </c>
      <c r="F372" s="37" t="s">
        <v>229</v>
      </c>
      <c r="G372" s="38">
        <v>2800</v>
      </c>
      <c r="H372" s="39" t="s">
        <v>229</v>
      </c>
      <c r="I372" s="38">
        <v>2800</v>
      </c>
      <c r="J372" s="40" t="s">
        <v>1218</v>
      </c>
      <c r="K372" s="41" t="s">
        <v>838</v>
      </c>
    </row>
    <row r="373" spans="1:11" s="42" customFormat="1" x14ac:dyDescent="0.2">
      <c r="A373" s="89">
        <v>364</v>
      </c>
      <c r="B373" s="36" t="s">
        <v>160</v>
      </c>
      <c r="C373" s="31">
        <v>500</v>
      </c>
      <c r="D373" s="31">
        <v>500</v>
      </c>
      <c r="E373" s="30" t="s">
        <v>47</v>
      </c>
      <c r="F373" s="37" t="s">
        <v>839</v>
      </c>
      <c r="G373" s="38">
        <v>500</v>
      </c>
      <c r="H373" s="39" t="s">
        <v>839</v>
      </c>
      <c r="I373" s="38">
        <v>500</v>
      </c>
      <c r="J373" s="40" t="s">
        <v>1218</v>
      </c>
      <c r="K373" s="41" t="s">
        <v>840</v>
      </c>
    </row>
    <row r="374" spans="1:11" s="42" customFormat="1" x14ac:dyDescent="0.2">
      <c r="A374" s="40">
        <v>365</v>
      </c>
      <c r="B374" s="36" t="s">
        <v>1284</v>
      </c>
      <c r="C374" s="31">
        <v>800</v>
      </c>
      <c r="D374" s="31">
        <v>800</v>
      </c>
      <c r="E374" s="30" t="s">
        <v>47</v>
      </c>
      <c r="F374" s="37" t="s">
        <v>841</v>
      </c>
      <c r="G374" s="38">
        <v>800</v>
      </c>
      <c r="H374" s="39" t="s">
        <v>841</v>
      </c>
      <c r="I374" s="38">
        <v>800</v>
      </c>
      <c r="J374" s="40" t="s">
        <v>1218</v>
      </c>
      <c r="K374" s="41" t="s">
        <v>842</v>
      </c>
    </row>
    <row r="375" spans="1:11" s="42" customFormat="1" x14ac:dyDescent="0.2">
      <c r="A375" s="89">
        <v>366</v>
      </c>
      <c r="B375" s="36" t="s">
        <v>54</v>
      </c>
      <c r="C375" s="31">
        <v>550</v>
      </c>
      <c r="D375" s="31">
        <v>550</v>
      </c>
      <c r="E375" s="30" t="s">
        <v>47</v>
      </c>
      <c r="F375" s="37" t="s">
        <v>843</v>
      </c>
      <c r="G375" s="38">
        <v>550</v>
      </c>
      <c r="H375" s="39" t="s">
        <v>843</v>
      </c>
      <c r="I375" s="38">
        <v>550</v>
      </c>
      <c r="J375" s="40" t="s">
        <v>1218</v>
      </c>
      <c r="K375" s="41" t="s">
        <v>844</v>
      </c>
    </row>
    <row r="376" spans="1:11" s="42" customFormat="1" x14ac:dyDescent="0.2">
      <c r="A376" s="40">
        <v>367</v>
      </c>
      <c r="B376" s="36" t="s">
        <v>54</v>
      </c>
      <c r="C376" s="31">
        <v>4600</v>
      </c>
      <c r="D376" s="31">
        <v>4600</v>
      </c>
      <c r="E376" s="30" t="s">
        <v>47</v>
      </c>
      <c r="F376" s="37" t="s">
        <v>845</v>
      </c>
      <c r="G376" s="38">
        <v>4600</v>
      </c>
      <c r="H376" s="37" t="s">
        <v>845</v>
      </c>
      <c r="I376" s="38">
        <v>4600</v>
      </c>
      <c r="J376" s="40" t="s">
        <v>1218</v>
      </c>
      <c r="K376" s="41" t="s">
        <v>846</v>
      </c>
    </row>
    <row r="377" spans="1:11" s="42" customFormat="1" x14ac:dyDescent="0.2">
      <c r="A377" s="89">
        <v>368</v>
      </c>
      <c r="B377" s="36" t="s">
        <v>847</v>
      </c>
      <c r="C377" s="31">
        <v>2830</v>
      </c>
      <c r="D377" s="31">
        <v>2830</v>
      </c>
      <c r="E377" s="30" t="s">
        <v>47</v>
      </c>
      <c r="F377" s="37" t="s">
        <v>848</v>
      </c>
      <c r="G377" s="38">
        <v>2830</v>
      </c>
      <c r="H377" s="39" t="s">
        <v>848</v>
      </c>
      <c r="I377" s="38">
        <v>2830</v>
      </c>
      <c r="J377" s="40" t="s">
        <v>1218</v>
      </c>
      <c r="K377" s="41" t="s">
        <v>849</v>
      </c>
    </row>
    <row r="378" spans="1:11" s="42" customFormat="1" x14ac:dyDescent="0.2">
      <c r="A378" s="40">
        <v>369</v>
      </c>
      <c r="B378" s="36" t="s">
        <v>120</v>
      </c>
      <c r="C378" s="31">
        <v>3500</v>
      </c>
      <c r="D378" s="31">
        <v>3500</v>
      </c>
      <c r="E378" s="30" t="s">
        <v>47</v>
      </c>
      <c r="F378" s="37" t="s">
        <v>159</v>
      </c>
      <c r="G378" s="38">
        <v>3500</v>
      </c>
      <c r="H378" s="39" t="s">
        <v>159</v>
      </c>
      <c r="I378" s="38">
        <v>3500</v>
      </c>
      <c r="J378" s="40" t="s">
        <v>1218</v>
      </c>
      <c r="K378" s="41" t="s">
        <v>850</v>
      </c>
    </row>
    <row r="379" spans="1:11" s="42" customFormat="1" x14ac:dyDescent="0.2">
      <c r="A379" s="89">
        <v>370</v>
      </c>
      <c r="B379" s="44" t="s">
        <v>126</v>
      </c>
      <c r="C379" s="45">
        <v>5016</v>
      </c>
      <c r="D379" s="45">
        <v>5016</v>
      </c>
      <c r="E379" s="43" t="s">
        <v>47</v>
      </c>
      <c r="F379" s="46" t="s">
        <v>127</v>
      </c>
      <c r="G379" s="47">
        <v>5016</v>
      </c>
      <c r="H379" s="48" t="s">
        <v>127</v>
      </c>
      <c r="I379" s="47">
        <v>5016</v>
      </c>
      <c r="J379" s="49" t="s">
        <v>1218</v>
      </c>
      <c r="K379" s="44" t="s">
        <v>1324</v>
      </c>
    </row>
    <row r="380" spans="1:11" s="42" customFormat="1" x14ac:dyDescent="0.2">
      <c r="A380" s="40">
        <v>371</v>
      </c>
      <c r="B380" s="44" t="s">
        <v>126</v>
      </c>
      <c r="C380" s="45">
        <v>5016</v>
      </c>
      <c r="D380" s="45">
        <v>5016</v>
      </c>
      <c r="E380" s="43" t="s">
        <v>47</v>
      </c>
      <c r="F380" s="46" t="s">
        <v>128</v>
      </c>
      <c r="G380" s="47">
        <v>5016</v>
      </c>
      <c r="H380" s="48" t="s">
        <v>128</v>
      </c>
      <c r="I380" s="47">
        <v>5016</v>
      </c>
      <c r="J380" s="49" t="s">
        <v>1218</v>
      </c>
      <c r="K380" s="44" t="s">
        <v>1325</v>
      </c>
    </row>
    <row r="381" spans="1:11" s="42" customFormat="1" x14ac:dyDescent="0.2">
      <c r="A381" s="89">
        <v>372</v>
      </c>
      <c r="B381" s="44" t="s">
        <v>126</v>
      </c>
      <c r="C381" s="45">
        <v>5016</v>
      </c>
      <c r="D381" s="45">
        <v>5016</v>
      </c>
      <c r="E381" s="43" t="s">
        <v>47</v>
      </c>
      <c r="F381" s="46" t="s">
        <v>230</v>
      </c>
      <c r="G381" s="47">
        <v>5016</v>
      </c>
      <c r="H381" s="48" t="s">
        <v>230</v>
      </c>
      <c r="I381" s="47">
        <v>5016</v>
      </c>
      <c r="J381" s="49" t="s">
        <v>1218</v>
      </c>
      <c r="K381" s="44" t="s">
        <v>1326</v>
      </c>
    </row>
    <row r="382" spans="1:11" s="42" customFormat="1" x14ac:dyDescent="0.2">
      <c r="A382" s="40">
        <v>373</v>
      </c>
      <c r="B382" s="44" t="s">
        <v>126</v>
      </c>
      <c r="C382" s="45">
        <v>5016</v>
      </c>
      <c r="D382" s="45">
        <v>5016</v>
      </c>
      <c r="E382" s="43" t="s">
        <v>47</v>
      </c>
      <c r="F382" s="46" t="s">
        <v>129</v>
      </c>
      <c r="G382" s="47">
        <v>5016</v>
      </c>
      <c r="H382" s="46" t="s">
        <v>129</v>
      </c>
      <c r="I382" s="47">
        <v>5016</v>
      </c>
      <c r="J382" s="49" t="s">
        <v>1218</v>
      </c>
      <c r="K382" s="44" t="s">
        <v>1327</v>
      </c>
    </row>
    <row r="383" spans="1:11" s="42" customFormat="1" x14ac:dyDescent="0.2">
      <c r="A383" s="89">
        <v>374</v>
      </c>
      <c r="B383" s="44" t="s">
        <v>126</v>
      </c>
      <c r="C383" s="45">
        <v>5016</v>
      </c>
      <c r="D383" s="45">
        <v>5016</v>
      </c>
      <c r="E383" s="43" t="s">
        <v>47</v>
      </c>
      <c r="F383" s="46" t="s">
        <v>130</v>
      </c>
      <c r="G383" s="47">
        <v>5016</v>
      </c>
      <c r="H383" s="48" t="s">
        <v>130</v>
      </c>
      <c r="I383" s="47">
        <v>5016</v>
      </c>
      <c r="J383" s="49" t="s">
        <v>1218</v>
      </c>
      <c r="K383" s="44" t="s">
        <v>1328</v>
      </c>
    </row>
    <row r="384" spans="1:11" s="42" customFormat="1" x14ac:dyDescent="0.2">
      <c r="A384" s="40">
        <v>375</v>
      </c>
      <c r="B384" s="44" t="s">
        <v>131</v>
      </c>
      <c r="C384" s="45">
        <v>7000</v>
      </c>
      <c r="D384" s="45">
        <v>7000</v>
      </c>
      <c r="E384" s="43" t="s">
        <v>47</v>
      </c>
      <c r="F384" s="46" t="s">
        <v>132</v>
      </c>
      <c r="G384" s="47">
        <v>7000</v>
      </c>
      <c r="H384" s="48" t="s">
        <v>132</v>
      </c>
      <c r="I384" s="47">
        <v>7000</v>
      </c>
      <c r="J384" s="49" t="s">
        <v>1218</v>
      </c>
      <c r="K384" s="44" t="s">
        <v>1329</v>
      </c>
    </row>
    <row r="385" spans="1:11" s="42" customFormat="1" x14ac:dyDescent="0.2">
      <c r="A385" s="89">
        <v>376</v>
      </c>
      <c r="B385" s="44" t="s">
        <v>133</v>
      </c>
      <c r="C385" s="45">
        <v>6500</v>
      </c>
      <c r="D385" s="45">
        <v>6500</v>
      </c>
      <c r="E385" s="43" t="s">
        <v>47</v>
      </c>
      <c r="F385" s="46" t="s">
        <v>134</v>
      </c>
      <c r="G385" s="47">
        <v>6500</v>
      </c>
      <c r="H385" s="48" t="s">
        <v>134</v>
      </c>
      <c r="I385" s="47">
        <v>6500</v>
      </c>
      <c r="J385" s="49" t="s">
        <v>1218</v>
      </c>
      <c r="K385" s="44" t="s">
        <v>1330</v>
      </c>
    </row>
    <row r="386" spans="1:11" s="42" customFormat="1" x14ac:dyDescent="0.2">
      <c r="A386" s="40">
        <v>377</v>
      </c>
      <c r="B386" s="44" t="s">
        <v>135</v>
      </c>
      <c r="C386" s="45">
        <v>7500</v>
      </c>
      <c r="D386" s="45">
        <v>7500</v>
      </c>
      <c r="E386" s="43" t="s">
        <v>47</v>
      </c>
      <c r="F386" s="46" t="s">
        <v>136</v>
      </c>
      <c r="G386" s="47">
        <v>7500</v>
      </c>
      <c r="H386" s="48" t="s">
        <v>136</v>
      </c>
      <c r="I386" s="47">
        <v>7500</v>
      </c>
      <c r="J386" s="49" t="s">
        <v>1218</v>
      </c>
      <c r="K386" s="44" t="s">
        <v>1331</v>
      </c>
    </row>
    <row r="387" spans="1:11" s="42" customFormat="1" x14ac:dyDescent="0.2">
      <c r="A387" s="89">
        <v>378</v>
      </c>
      <c r="B387" s="44" t="s">
        <v>161</v>
      </c>
      <c r="C387" s="45">
        <v>5000</v>
      </c>
      <c r="D387" s="45">
        <v>5000</v>
      </c>
      <c r="E387" s="43" t="s">
        <v>47</v>
      </c>
      <c r="F387" s="46" t="s">
        <v>162</v>
      </c>
      <c r="G387" s="47">
        <v>5000</v>
      </c>
      <c r="H387" s="48" t="s">
        <v>162</v>
      </c>
      <c r="I387" s="47">
        <v>5000</v>
      </c>
      <c r="J387" s="49" t="s">
        <v>1218</v>
      </c>
      <c r="K387" s="44" t="s">
        <v>1332</v>
      </c>
    </row>
    <row r="388" spans="1:11" s="42" customFormat="1" x14ac:dyDescent="0.2">
      <c r="A388" s="40">
        <v>379</v>
      </c>
      <c r="B388" s="36" t="s">
        <v>851</v>
      </c>
      <c r="C388" s="31">
        <v>7400</v>
      </c>
      <c r="D388" s="31">
        <v>7400</v>
      </c>
      <c r="E388" s="30" t="s">
        <v>47</v>
      </c>
      <c r="F388" s="37" t="s">
        <v>852</v>
      </c>
      <c r="G388" s="38">
        <v>7400</v>
      </c>
      <c r="H388" s="39" t="s">
        <v>852</v>
      </c>
      <c r="I388" s="38">
        <v>7400</v>
      </c>
      <c r="J388" s="40" t="s">
        <v>1218</v>
      </c>
      <c r="K388" s="41" t="s">
        <v>853</v>
      </c>
    </row>
    <row r="389" spans="1:11" s="42" customFormat="1" x14ac:dyDescent="0.2">
      <c r="A389" s="89">
        <v>380</v>
      </c>
      <c r="B389" s="36" t="s">
        <v>854</v>
      </c>
      <c r="C389" s="31">
        <v>60000</v>
      </c>
      <c r="D389" s="31">
        <v>60000</v>
      </c>
      <c r="E389" s="30" t="s">
        <v>47</v>
      </c>
      <c r="F389" s="37" t="s">
        <v>855</v>
      </c>
      <c r="G389" s="38">
        <v>60000</v>
      </c>
      <c r="H389" s="39" t="s">
        <v>855</v>
      </c>
      <c r="I389" s="38">
        <v>60000</v>
      </c>
      <c r="J389" s="40" t="s">
        <v>1218</v>
      </c>
      <c r="K389" s="41" t="s">
        <v>856</v>
      </c>
    </row>
    <row r="390" spans="1:11" s="42" customFormat="1" x14ac:dyDescent="0.2">
      <c r="A390" s="40">
        <v>381</v>
      </c>
      <c r="B390" s="36" t="s">
        <v>857</v>
      </c>
      <c r="C390" s="31">
        <v>4000</v>
      </c>
      <c r="D390" s="31">
        <v>4000</v>
      </c>
      <c r="E390" s="30" t="s">
        <v>47</v>
      </c>
      <c r="F390" s="37" t="s">
        <v>1191</v>
      </c>
      <c r="G390" s="38">
        <v>4000</v>
      </c>
      <c r="H390" s="39" t="s">
        <v>1191</v>
      </c>
      <c r="I390" s="38">
        <v>4000</v>
      </c>
      <c r="J390" s="40" t="s">
        <v>1218</v>
      </c>
      <c r="K390" s="41" t="s">
        <v>858</v>
      </c>
    </row>
    <row r="391" spans="1:11" s="42" customFormat="1" ht="63" x14ac:dyDescent="0.2">
      <c r="A391" s="89">
        <v>382</v>
      </c>
      <c r="B391" s="36" t="s">
        <v>1335</v>
      </c>
      <c r="C391" s="31">
        <v>67500</v>
      </c>
      <c r="D391" s="31">
        <v>67500</v>
      </c>
      <c r="E391" s="30" t="s">
        <v>47</v>
      </c>
      <c r="F391" s="37" t="s">
        <v>859</v>
      </c>
      <c r="G391" s="38">
        <v>67500</v>
      </c>
      <c r="H391" s="39" t="s">
        <v>859</v>
      </c>
      <c r="I391" s="38">
        <v>67500</v>
      </c>
      <c r="J391" s="40" t="s">
        <v>1218</v>
      </c>
      <c r="K391" s="41" t="s">
        <v>860</v>
      </c>
    </row>
    <row r="392" spans="1:11" x14ac:dyDescent="0.35">
      <c r="A392" s="40">
        <v>383</v>
      </c>
      <c r="B392" s="44" t="s">
        <v>214</v>
      </c>
      <c r="C392" s="45">
        <v>1000</v>
      </c>
      <c r="D392" s="45">
        <v>1000</v>
      </c>
      <c r="E392" s="43" t="s">
        <v>47</v>
      </c>
      <c r="F392" s="46" t="s">
        <v>1305</v>
      </c>
      <c r="G392" s="47">
        <v>1000</v>
      </c>
      <c r="H392" s="48" t="s">
        <v>1305</v>
      </c>
      <c r="I392" s="47">
        <v>1000</v>
      </c>
      <c r="J392" s="49" t="s">
        <v>1218</v>
      </c>
      <c r="K392" s="44" t="s">
        <v>1306</v>
      </c>
    </row>
    <row r="393" spans="1:11" x14ac:dyDescent="0.35">
      <c r="A393" s="89">
        <v>384</v>
      </c>
      <c r="B393" s="44" t="s">
        <v>1300</v>
      </c>
      <c r="C393" s="45">
        <v>12000</v>
      </c>
      <c r="D393" s="45">
        <v>12000</v>
      </c>
      <c r="E393" s="43" t="s">
        <v>47</v>
      </c>
      <c r="F393" s="46" t="s">
        <v>221</v>
      </c>
      <c r="G393" s="47">
        <v>12000</v>
      </c>
      <c r="H393" s="48" t="s">
        <v>221</v>
      </c>
      <c r="I393" s="47">
        <v>12000</v>
      </c>
      <c r="J393" s="49" t="s">
        <v>1218</v>
      </c>
      <c r="K393" s="44" t="s">
        <v>1301</v>
      </c>
    </row>
    <row r="394" spans="1:11" x14ac:dyDescent="0.35">
      <c r="A394" s="40">
        <v>385</v>
      </c>
      <c r="B394" s="44" t="s">
        <v>1302</v>
      </c>
      <c r="C394" s="45">
        <v>15593.11</v>
      </c>
      <c r="D394" s="45">
        <v>15593.11</v>
      </c>
      <c r="E394" s="43" t="s">
        <v>47</v>
      </c>
      <c r="F394" s="46" t="s">
        <v>1303</v>
      </c>
      <c r="G394" s="47">
        <v>15593.11</v>
      </c>
      <c r="H394" s="48" t="s">
        <v>1303</v>
      </c>
      <c r="I394" s="47">
        <v>15593.11</v>
      </c>
      <c r="J394" s="49" t="s">
        <v>1218</v>
      </c>
      <c r="K394" s="44" t="s">
        <v>1304</v>
      </c>
    </row>
    <row r="395" spans="1:11" ht="42" x14ac:dyDescent="0.35">
      <c r="A395" s="89">
        <v>386</v>
      </c>
      <c r="B395" s="36" t="s">
        <v>861</v>
      </c>
      <c r="C395" s="31">
        <v>1650</v>
      </c>
      <c r="D395" s="31">
        <v>1650</v>
      </c>
      <c r="E395" s="30" t="s">
        <v>47</v>
      </c>
      <c r="F395" s="37" t="s">
        <v>862</v>
      </c>
      <c r="G395" s="38">
        <v>1650</v>
      </c>
      <c r="H395" s="39" t="s">
        <v>862</v>
      </c>
      <c r="I395" s="38">
        <v>1650</v>
      </c>
      <c r="J395" s="40" t="s">
        <v>1218</v>
      </c>
      <c r="K395" s="41" t="s">
        <v>863</v>
      </c>
    </row>
    <row r="396" spans="1:11" ht="42" x14ac:dyDescent="0.35">
      <c r="A396" s="40">
        <v>387</v>
      </c>
      <c r="B396" s="104" t="s">
        <v>1190</v>
      </c>
      <c r="C396" s="31">
        <v>4500</v>
      </c>
      <c r="D396" s="31">
        <v>4500</v>
      </c>
      <c r="E396" s="30" t="s">
        <v>47</v>
      </c>
      <c r="F396" s="105" t="s">
        <v>864</v>
      </c>
      <c r="G396" s="38">
        <v>4500</v>
      </c>
      <c r="H396" s="106" t="s">
        <v>864</v>
      </c>
      <c r="I396" s="38">
        <v>4500</v>
      </c>
      <c r="J396" s="40" t="s">
        <v>1218</v>
      </c>
      <c r="K396" s="41" t="s">
        <v>865</v>
      </c>
    </row>
    <row r="397" spans="1:11" ht="42" x14ac:dyDescent="0.35">
      <c r="A397" s="89">
        <v>388</v>
      </c>
      <c r="B397" s="104" t="s">
        <v>1190</v>
      </c>
      <c r="C397" s="31">
        <v>5000</v>
      </c>
      <c r="D397" s="31">
        <v>5000</v>
      </c>
      <c r="E397" s="30" t="s">
        <v>47</v>
      </c>
      <c r="F397" s="105" t="s">
        <v>866</v>
      </c>
      <c r="G397" s="38">
        <v>5000</v>
      </c>
      <c r="H397" s="106" t="s">
        <v>866</v>
      </c>
      <c r="I397" s="38">
        <v>5000</v>
      </c>
      <c r="J397" s="40" t="s">
        <v>1218</v>
      </c>
      <c r="K397" s="41" t="s">
        <v>867</v>
      </c>
    </row>
    <row r="398" spans="1:11" ht="42" x14ac:dyDescent="0.35">
      <c r="A398" s="40">
        <v>389</v>
      </c>
      <c r="B398" s="36" t="s">
        <v>861</v>
      </c>
      <c r="C398" s="31">
        <v>3500</v>
      </c>
      <c r="D398" s="31">
        <v>3500</v>
      </c>
      <c r="E398" s="30" t="s">
        <v>47</v>
      </c>
      <c r="F398" s="37" t="s">
        <v>862</v>
      </c>
      <c r="G398" s="38">
        <v>3500</v>
      </c>
      <c r="H398" s="39" t="s">
        <v>862</v>
      </c>
      <c r="I398" s="38">
        <v>3500</v>
      </c>
      <c r="J398" s="40" t="s">
        <v>1218</v>
      </c>
      <c r="K398" s="41" t="s">
        <v>868</v>
      </c>
    </row>
    <row r="399" spans="1:11" ht="63" x14ac:dyDescent="0.35">
      <c r="A399" s="89">
        <v>390</v>
      </c>
      <c r="B399" s="36" t="s">
        <v>367</v>
      </c>
      <c r="C399" s="31">
        <v>7500</v>
      </c>
      <c r="D399" s="31">
        <v>7500</v>
      </c>
      <c r="E399" s="30" t="s">
        <v>47</v>
      </c>
      <c r="F399" s="37" t="s">
        <v>51</v>
      </c>
      <c r="G399" s="38">
        <v>7500</v>
      </c>
      <c r="H399" s="39" t="s">
        <v>51</v>
      </c>
      <c r="I399" s="38">
        <v>7500</v>
      </c>
      <c r="J399" s="40" t="s">
        <v>1218</v>
      </c>
      <c r="K399" s="41" t="s">
        <v>368</v>
      </c>
    </row>
    <row r="400" spans="1:11" x14ac:dyDescent="0.35">
      <c r="A400" s="40">
        <v>391</v>
      </c>
      <c r="B400" s="36" t="s">
        <v>869</v>
      </c>
      <c r="C400" s="31">
        <v>16500</v>
      </c>
      <c r="D400" s="31">
        <v>16500</v>
      </c>
      <c r="E400" s="30" t="s">
        <v>47</v>
      </c>
      <c r="F400" s="37" t="s">
        <v>870</v>
      </c>
      <c r="G400" s="38">
        <v>16500</v>
      </c>
      <c r="H400" s="39" t="s">
        <v>870</v>
      </c>
      <c r="I400" s="38">
        <v>16500</v>
      </c>
      <c r="J400" s="40" t="s">
        <v>1218</v>
      </c>
      <c r="K400" s="41" t="s">
        <v>871</v>
      </c>
    </row>
    <row r="401" spans="1:11" x14ac:dyDescent="0.35">
      <c r="A401" s="89">
        <v>392</v>
      </c>
      <c r="B401" s="36" t="s">
        <v>54</v>
      </c>
      <c r="C401" s="31">
        <v>790</v>
      </c>
      <c r="D401" s="31">
        <v>790</v>
      </c>
      <c r="E401" s="30" t="s">
        <v>47</v>
      </c>
      <c r="F401" s="37" t="s">
        <v>872</v>
      </c>
      <c r="G401" s="38">
        <v>790</v>
      </c>
      <c r="H401" s="37" t="s">
        <v>872</v>
      </c>
      <c r="I401" s="38">
        <v>790</v>
      </c>
      <c r="J401" s="40" t="s">
        <v>1218</v>
      </c>
      <c r="K401" s="41" t="s">
        <v>873</v>
      </c>
    </row>
    <row r="402" spans="1:11" x14ac:dyDescent="0.35">
      <c r="A402" s="40">
        <v>393</v>
      </c>
      <c r="B402" s="36" t="s">
        <v>54</v>
      </c>
      <c r="C402" s="31">
        <v>1200</v>
      </c>
      <c r="D402" s="31">
        <v>1200</v>
      </c>
      <c r="E402" s="30" t="s">
        <v>47</v>
      </c>
      <c r="F402" s="37" t="s">
        <v>405</v>
      </c>
      <c r="G402" s="38">
        <v>1200</v>
      </c>
      <c r="H402" s="39" t="s">
        <v>405</v>
      </c>
      <c r="I402" s="38">
        <v>1200</v>
      </c>
      <c r="J402" s="40" t="s">
        <v>1218</v>
      </c>
      <c r="K402" s="41" t="s">
        <v>874</v>
      </c>
    </row>
    <row r="403" spans="1:11" x14ac:dyDescent="0.35">
      <c r="A403" s="89">
        <v>394</v>
      </c>
      <c r="B403" s="36" t="s">
        <v>875</v>
      </c>
      <c r="C403" s="31">
        <v>262600</v>
      </c>
      <c r="D403" s="31">
        <v>262600</v>
      </c>
      <c r="E403" s="30" t="s">
        <v>47</v>
      </c>
      <c r="F403" s="37" t="s">
        <v>447</v>
      </c>
      <c r="G403" s="38">
        <v>262600</v>
      </c>
      <c r="H403" s="39" t="s">
        <v>447</v>
      </c>
      <c r="I403" s="38">
        <v>262600</v>
      </c>
      <c r="J403" s="40" t="s">
        <v>1218</v>
      </c>
      <c r="K403" s="41" t="s">
        <v>876</v>
      </c>
    </row>
    <row r="404" spans="1:11" ht="24" customHeight="1" x14ac:dyDescent="0.35">
      <c r="A404" s="40">
        <v>395</v>
      </c>
      <c r="B404" s="104" t="s">
        <v>877</v>
      </c>
      <c r="C404" s="31">
        <v>1983.78</v>
      </c>
      <c r="D404" s="31">
        <v>1983.78</v>
      </c>
      <c r="E404" s="30" t="s">
        <v>47</v>
      </c>
      <c r="F404" s="105" t="s">
        <v>878</v>
      </c>
      <c r="G404" s="38">
        <v>1983.78</v>
      </c>
      <c r="H404" s="106" t="s">
        <v>878</v>
      </c>
      <c r="I404" s="38">
        <v>1983.78</v>
      </c>
      <c r="J404" s="40" t="s">
        <v>1218</v>
      </c>
      <c r="K404" s="41" t="s">
        <v>879</v>
      </c>
    </row>
    <row r="405" spans="1:11" x14ac:dyDescent="0.35">
      <c r="A405" s="89">
        <v>396</v>
      </c>
      <c r="B405" s="104" t="s">
        <v>880</v>
      </c>
      <c r="C405" s="31">
        <v>1094.6099999999999</v>
      </c>
      <c r="D405" s="31">
        <v>1094.6099999999999</v>
      </c>
      <c r="E405" s="30" t="s">
        <v>47</v>
      </c>
      <c r="F405" s="105" t="s">
        <v>881</v>
      </c>
      <c r="G405" s="38">
        <v>1094.6099999999999</v>
      </c>
      <c r="H405" s="106" t="s">
        <v>881</v>
      </c>
      <c r="I405" s="38">
        <v>1094.6099999999999</v>
      </c>
      <c r="J405" s="40" t="s">
        <v>1218</v>
      </c>
      <c r="K405" s="41" t="s">
        <v>882</v>
      </c>
    </row>
    <row r="406" spans="1:11" x14ac:dyDescent="0.35">
      <c r="A406" s="40">
        <v>397</v>
      </c>
      <c r="B406" s="104" t="s">
        <v>877</v>
      </c>
      <c r="C406" s="31">
        <v>2985.3</v>
      </c>
      <c r="D406" s="31">
        <v>2985.3</v>
      </c>
      <c r="E406" s="30" t="s">
        <v>47</v>
      </c>
      <c r="F406" s="105" t="s">
        <v>878</v>
      </c>
      <c r="G406" s="38">
        <v>2985.3</v>
      </c>
      <c r="H406" s="106" t="s">
        <v>878</v>
      </c>
      <c r="I406" s="38">
        <v>2985.3</v>
      </c>
      <c r="J406" s="40" t="s">
        <v>1218</v>
      </c>
      <c r="K406" s="41" t="s">
        <v>883</v>
      </c>
    </row>
    <row r="407" spans="1:11" ht="42" x14ac:dyDescent="0.35">
      <c r="A407" s="89">
        <v>398</v>
      </c>
      <c r="B407" s="104" t="s">
        <v>884</v>
      </c>
      <c r="C407" s="31">
        <v>4979.78</v>
      </c>
      <c r="D407" s="31">
        <v>4979.78</v>
      </c>
      <c r="E407" s="30" t="s">
        <v>47</v>
      </c>
      <c r="F407" s="105" t="s">
        <v>885</v>
      </c>
      <c r="G407" s="38">
        <v>4979.78</v>
      </c>
      <c r="H407" s="106" t="s">
        <v>885</v>
      </c>
      <c r="I407" s="38">
        <v>4979.78</v>
      </c>
      <c r="J407" s="40" t="s">
        <v>1218</v>
      </c>
      <c r="K407" s="41" t="s">
        <v>886</v>
      </c>
    </row>
    <row r="408" spans="1:11" ht="42" x14ac:dyDescent="0.35">
      <c r="A408" s="40">
        <v>399</v>
      </c>
      <c r="B408" s="104" t="s">
        <v>887</v>
      </c>
      <c r="C408" s="31">
        <v>4990</v>
      </c>
      <c r="D408" s="31">
        <v>4990</v>
      </c>
      <c r="E408" s="30" t="s">
        <v>47</v>
      </c>
      <c r="F408" s="105" t="s">
        <v>885</v>
      </c>
      <c r="G408" s="38">
        <v>4990</v>
      </c>
      <c r="H408" s="106" t="s">
        <v>885</v>
      </c>
      <c r="I408" s="38">
        <v>4990</v>
      </c>
      <c r="J408" s="40" t="s">
        <v>1218</v>
      </c>
      <c r="K408" s="41" t="s">
        <v>888</v>
      </c>
    </row>
    <row r="409" spans="1:11" x14ac:dyDescent="0.35">
      <c r="A409" s="89">
        <v>400</v>
      </c>
      <c r="B409" s="104" t="s">
        <v>889</v>
      </c>
      <c r="C409" s="31">
        <v>100000</v>
      </c>
      <c r="D409" s="31">
        <v>100000</v>
      </c>
      <c r="E409" s="30" t="s">
        <v>47</v>
      </c>
      <c r="F409" s="105" t="s">
        <v>881</v>
      </c>
      <c r="G409" s="38">
        <v>99998.99</v>
      </c>
      <c r="H409" s="105" t="s">
        <v>881</v>
      </c>
      <c r="I409" s="38">
        <v>99998.99</v>
      </c>
      <c r="J409" s="40" t="s">
        <v>1218</v>
      </c>
      <c r="K409" s="41" t="s">
        <v>890</v>
      </c>
    </row>
    <row r="410" spans="1:11" x14ac:dyDescent="0.35">
      <c r="A410" s="40">
        <v>401</v>
      </c>
      <c r="B410" s="104" t="s">
        <v>889</v>
      </c>
      <c r="C410" s="31">
        <v>137896.25</v>
      </c>
      <c r="D410" s="31">
        <v>137896.25</v>
      </c>
      <c r="E410" s="30" t="s">
        <v>47</v>
      </c>
      <c r="F410" s="145" t="s">
        <v>1188</v>
      </c>
      <c r="G410" s="38">
        <v>137896.25</v>
      </c>
      <c r="H410" s="145" t="s">
        <v>1188</v>
      </c>
      <c r="I410" s="38">
        <v>137896.25</v>
      </c>
      <c r="J410" s="40" t="s">
        <v>1218</v>
      </c>
      <c r="K410" s="41" t="s">
        <v>891</v>
      </c>
    </row>
    <row r="411" spans="1:11" x14ac:dyDescent="0.35">
      <c r="A411" s="89">
        <v>402</v>
      </c>
      <c r="B411" s="104" t="s">
        <v>892</v>
      </c>
      <c r="C411" s="31">
        <v>14600</v>
      </c>
      <c r="D411" s="31">
        <v>14600</v>
      </c>
      <c r="E411" s="30" t="s">
        <v>47</v>
      </c>
      <c r="F411" s="145" t="s">
        <v>1189</v>
      </c>
      <c r="G411" s="38">
        <v>14600</v>
      </c>
      <c r="H411" s="145" t="s">
        <v>1189</v>
      </c>
      <c r="I411" s="38">
        <v>14600</v>
      </c>
      <c r="J411" s="40" t="s">
        <v>1218</v>
      </c>
      <c r="K411" s="41" t="s">
        <v>893</v>
      </c>
    </row>
    <row r="412" spans="1:11" ht="42" x14ac:dyDescent="0.35">
      <c r="A412" s="40">
        <v>403</v>
      </c>
      <c r="B412" s="104" t="s">
        <v>894</v>
      </c>
      <c r="C412" s="31">
        <v>29070</v>
      </c>
      <c r="D412" s="31">
        <v>29070</v>
      </c>
      <c r="E412" s="30" t="s">
        <v>47</v>
      </c>
      <c r="F412" s="105" t="s">
        <v>191</v>
      </c>
      <c r="G412" s="38">
        <v>29070</v>
      </c>
      <c r="H412" s="106" t="s">
        <v>191</v>
      </c>
      <c r="I412" s="38">
        <v>29070</v>
      </c>
      <c r="J412" s="40" t="s">
        <v>1218</v>
      </c>
      <c r="K412" s="41" t="s">
        <v>895</v>
      </c>
    </row>
    <row r="413" spans="1:11" x14ac:dyDescent="0.35">
      <c r="A413" s="89">
        <v>404</v>
      </c>
      <c r="B413" s="104" t="s">
        <v>896</v>
      </c>
      <c r="C413" s="31">
        <v>12100</v>
      </c>
      <c r="D413" s="31">
        <v>12100</v>
      </c>
      <c r="E413" s="30" t="s">
        <v>47</v>
      </c>
      <c r="F413" s="105" t="s">
        <v>897</v>
      </c>
      <c r="G413" s="38">
        <v>12100</v>
      </c>
      <c r="H413" s="106" t="s">
        <v>897</v>
      </c>
      <c r="I413" s="38">
        <v>12100</v>
      </c>
      <c r="J413" s="40" t="s">
        <v>1218</v>
      </c>
      <c r="K413" s="41" t="s">
        <v>898</v>
      </c>
    </row>
    <row r="414" spans="1:11" x14ac:dyDescent="0.35">
      <c r="A414" s="40">
        <v>405</v>
      </c>
      <c r="B414" s="104" t="s">
        <v>1184</v>
      </c>
      <c r="C414" s="31">
        <v>11000</v>
      </c>
      <c r="D414" s="31">
        <v>11000</v>
      </c>
      <c r="E414" s="30" t="s">
        <v>47</v>
      </c>
      <c r="F414" s="105" t="s">
        <v>1187</v>
      </c>
      <c r="G414" s="38">
        <v>11000</v>
      </c>
      <c r="H414" s="106" t="s">
        <v>1187</v>
      </c>
      <c r="I414" s="38">
        <v>11000</v>
      </c>
      <c r="J414" s="40" t="s">
        <v>1218</v>
      </c>
      <c r="K414" s="41" t="s">
        <v>899</v>
      </c>
    </row>
    <row r="415" spans="1:11" x14ac:dyDescent="0.35">
      <c r="A415" s="89">
        <v>406</v>
      </c>
      <c r="B415" s="133" t="s">
        <v>1185</v>
      </c>
      <c r="C415" s="31">
        <v>11000</v>
      </c>
      <c r="D415" s="31">
        <v>11000</v>
      </c>
      <c r="E415" s="30" t="s">
        <v>47</v>
      </c>
      <c r="F415" s="66" t="s">
        <v>1186</v>
      </c>
      <c r="G415" s="67">
        <v>11000</v>
      </c>
      <c r="H415" s="66" t="s">
        <v>1186</v>
      </c>
      <c r="I415" s="67">
        <v>11000</v>
      </c>
      <c r="J415" s="40" t="s">
        <v>1218</v>
      </c>
      <c r="K415" s="66" t="s">
        <v>900</v>
      </c>
    </row>
    <row r="416" spans="1:11" x14ac:dyDescent="0.35">
      <c r="A416" s="40">
        <v>407</v>
      </c>
      <c r="B416" s="104" t="s">
        <v>1184</v>
      </c>
      <c r="C416" s="31">
        <v>11000</v>
      </c>
      <c r="D416" s="31">
        <v>11000</v>
      </c>
      <c r="E416" s="30" t="s">
        <v>47</v>
      </c>
      <c r="F416" s="105" t="s">
        <v>1183</v>
      </c>
      <c r="G416" s="38">
        <v>11000</v>
      </c>
      <c r="H416" s="105" t="s">
        <v>1183</v>
      </c>
      <c r="I416" s="38">
        <v>11000</v>
      </c>
      <c r="J416" s="40" t="s">
        <v>1218</v>
      </c>
      <c r="K416" s="41" t="s">
        <v>901</v>
      </c>
    </row>
    <row r="417" spans="1:11" x14ac:dyDescent="0.35">
      <c r="A417" s="89">
        <v>408</v>
      </c>
      <c r="B417" s="104" t="s">
        <v>902</v>
      </c>
      <c r="C417" s="31">
        <v>6500</v>
      </c>
      <c r="D417" s="31">
        <v>6500</v>
      </c>
      <c r="E417" s="30" t="s">
        <v>47</v>
      </c>
      <c r="F417" s="105" t="s">
        <v>1182</v>
      </c>
      <c r="G417" s="38">
        <v>6500</v>
      </c>
      <c r="H417" s="105" t="s">
        <v>1182</v>
      </c>
      <c r="I417" s="38">
        <v>6500</v>
      </c>
      <c r="J417" s="40" t="s">
        <v>1218</v>
      </c>
      <c r="K417" s="41" t="s">
        <v>903</v>
      </c>
    </row>
    <row r="418" spans="1:11" ht="42" x14ac:dyDescent="0.35">
      <c r="A418" s="40">
        <v>409</v>
      </c>
      <c r="B418" s="104" t="s">
        <v>904</v>
      </c>
      <c r="C418" s="31">
        <v>24335.22</v>
      </c>
      <c r="D418" s="31">
        <v>24335.22</v>
      </c>
      <c r="E418" s="30" t="s">
        <v>47</v>
      </c>
      <c r="F418" s="105" t="s">
        <v>905</v>
      </c>
      <c r="G418" s="38">
        <v>24335.22</v>
      </c>
      <c r="H418" s="105" t="s">
        <v>905</v>
      </c>
      <c r="I418" s="38">
        <v>24335.22</v>
      </c>
      <c r="J418" s="40" t="s">
        <v>1218</v>
      </c>
      <c r="K418" s="41" t="s">
        <v>906</v>
      </c>
    </row>
    <row r="419" spans="1:11" s="42" customFormat="1" ht="42" x14ac:dyDescent="0.2">
      <c r="A419" s="89">
        <v>410</v>
      </c>
      <c r="B419" s="104" t="s">
        <v>1181</v>
      </c>
      <c r="C419" s="55">
        <v>76064.52</v>
      </c>
      <c r="D419" s="31">
        <v>76064.52</v>
      </c>
      <c r="E419" s="30" t="s">
        <v>47</v>
      </c>
      <c r="F419" s="105" t="s">
        <v>1343</v>
      </c>
      <c r="G419" s="38">
        <v>76064.52</v>
      </c>
      <c r="H419" s="105" t="s">
        <v>1343</v>
      </c>
      <c r="I419" s="38">
        <v>76064.52</v>
      </c>
      <c r="J419" s="40" t="s">
        <v>1218</v>
      </c>
      <c r="K419" s="41" t="s">
        <v>907</v>
      </c>
    </row>
    <row r="420" spans="1:11" ht="42" x14ac:dyDescent="0.35">
      <c r="A420" s="40">
        <v>411</v>
      </c>
      <c r="B420" s="134" t="s">
        <v>1180</v>
      </c>
      <c r="C420" s="83">
        <v>76064.52</v>
      </c>
      <c r="D420" s="64">
        <v>76064.52</v>
      </c>
      <c r="E420" s="30" t="s">
        <v>47</v>
      </c>
      <c r="F420" s="105" t="s">
        <v>1344</v>
      </c>
      <c r="G420" s="67">
        <v>76064.52</v>
      </c>
      <c r="H420" s="105" t="s">
        <v>1344</v>
      </c>
      <c r="I420" s="67">
        <v>76064.52</v>
      </c>
      <c r="J420" s="40" t="s">
        <v>1218</v>
      </c>
      <c r="K420" s="41" t="s">
        <v>908</v>
      </c>
    </row>
    <row r="421" spans="1:11" x14ac:dyDescent="0.35">
      <c r="A421" s="89">
        <v>412</v>
      </c>
      <c r="B421" s="104" t="s">
        <v>909</v>
      </c>
      <c r="C421" s="110">
        <v>500000</v>
      </c>
      <c r="D421" s="31">
        <v>499950</v>
      </c>
      <c r="E421" s="30" t="s">
        <v>47</v>
      </c>
      <c r="F421" s="105" t="s">
        <v>910</v>
      </c>
      <c r="G421" s="38">
        <v>499950</v>
      </c>
      <c r="H421" s="106" t="s">
        <v>910</v>
      </c>
      <c r="I421" s="38">
        <v>499950</v>
      </c>
      <c r="J421" s="40" t="s">
        <v>1218</v>
      </c>
      <c r="K421" s="41" t="s">
        <v>911</v>
      </c>
    </row>
    <row r="422" spans="1:11" x14ac:dyDescent="0.35">
      <c r="A422" s="40">
        <v>413</v>
      </c>
      <c r="B422" s="104" t="s">
        <v>912</v>
      </c>
      <c r="C422" s="31">
        <v>499996.02</v>
      </c>
      <c r="D422" s="31">
        <v>499996.02</v>
      </c>
      <c r="E422" s="30" t="s">
        <v>47</v>
      </c>
      <c r="F422" s="105" t="s">
        <v>184</v>
      </c>
      <c r="G422" s="38">
        <v>499996.02</v>
      </c>
      <c r="H422" s="105" t="s">
        <v>184</v>
      </c>
      <c r="I422" s="38">
        <v>499996.02</v>
      </c>
      <c r="J422" s="40" t="s">
        <v>1218</v>
      </c>
      <c r="K422" s="41" t="s">
        <v>913</v>
      </c>
    </row>
    <row r="423" spans="1:11" x14ac:dyDescent="0.35">
      <c r="A423" s="89">
        <v>414</v>
      </c>
      <c r="B423" s="104" t="s">
        <v>914</v>
      </c>
      <c r="C423" s="31">
        <v>400000</v>
      </c>
      <c r="D423" s="31">
        <v>400000</v>
      </c>
      <c r="E423" s="30" t="s">
        <v>47</v>
      </c>
      <c r="F423" s="105" t="s">
        <v>1179</v>
      </c>
      <c r="G423" s="38">
        <v>400000</v>
      </c>
      <c r="H423" s="106" t="s">
        <v>1179</v>
      </c>
      <c r="I423" s="38">
        <v>400000</v>
      </c>
      <c r="J423" s="40" t="s">
        <v>1218</v>
      </c>
      <c r="K423" s="41" t="s">
        <v>915</v>
      </c>
    </row>
    <row r="424" spans="1:11" ht="42" x14ac:dyDescent="0.35">
      <c r="A424" s="40">
        <v>415</v>
      </c>
      <c r="B424" s="104" t="s">
        <v>902</v>
      </c>
      <c r="C424" s="31">
        <v>16800</v>
      </c>
      <c r="D424" s="31">
        <v>16800</v>
      </c>
      <c r="E424" s="30" t="s">
        <v>47</v>
      </c>
      <c r="F424" s="140" t="s">
        <v>1178</v>
      </c>
      <c r="G424" s="38">
        <v>16800</v>
      </c>
      <c r="H424" s="141" t="s">
        <v>1178</v>
      </c>
      <c r="I424" s="38">
        <v>16800</v>
      </c>
      <c r="J424" s="40" t="s">
        <v>1218</v>
      </c>
      <c r="K424" s="41" t="s">
        <v>916</v>
      </c>
    </row>
    <row r="425" spans="1:11" x14ac:dyDescent="0.35">
      <c r="A425" s="89">
        <v>416</v>
      </c>
      <c r="B425" s="104" t="s">
        <v>917</v>
      </c>
      <c r="C425" s="31">
        <v>6000</v>
      </c>
      <c r="D425" s="31">
        <v>5500</v>
      </c>
      <c r="E425" s="30" t="s">
        <v>47</v>
      </c>
      <c r="F425" s="105" t="s">
        <v>1177</v>
      </c>
      <c r="G425" s="38">
        <v>5500</v>
      </c>
      <c r="H425" s="106" t="s">
        <v>1177</v>
      </c>
      <c r="I425" s="38">
        <v>5500</v>
      </c>
      <c r="J425" s="40" t="s">
        <v>1218</v>
      </c>
      <c r="K425" s="41" t="s">
        <v>918</v>
      </c>
    </row>
    <row r="426" spans="1:11" x14ac:dyDescent="0.35">
      <c r="A426" s="40">
        <v>417</v>
      </c>
      <c r="B426" s="104" t="s">
        <v>919</v>
      </c>
      <c r="C426" s="31">
        <v>4900</v>
      </c>
      <c r="D426" s="31">
        <v>4900</v>
      </c>
      <c r="E426" s="30" t="s">
        <v>47</v>
      </c>
      <c r="F426" s="105" t="s">
        <v>920</v>
      </c>
      <c r="G426" s="38">
        <v>4900</v>
      </c>
      <c r="H426" s="106" t="s">
        <v>920</v>
      </c>
      <c r="I426" s="38">
        <v>4900</v>
      </c>
      <c r="J426" s="40" t="s">
        <v>1218</v>
      </c>
      <c r="K426" s="41" t="s">
        <v>921</v>
      </c>
    </row>
    <row r="427" spans="1:11" x14ac:dyDescent="0.35">
      <c r="A427" s="89">
        <v>418</v>
      </c>
      <c r="B427" s="104" t="s">
        <v>922</v>
      </c>
      <c r="C427" s="31">
        <v>1350</v>
      </c>
      <c r="D427" s="31">
        <v>1350</v>
      </c>
      <c r="E427" s="30" t="s">
        <v>47</v>
      </c>
      <c r="F427" s="105" t="s">
        <v>923</v>
      </c>
      <c r="G427" s="38">
        <v>1350</v>
      </c>
      <c r="H427" s="106" t="s">
        <v>923</v>
      </c>
      <c r="I427" s="38">
        <v>1350</v>
      </c>
      <c r="J427" s="40" t="s">
        <v>1218</v>
      </c>
      <c r="K427" s="41" t="s">
        <v>924</v>
      </c>
    </row>
    <row r="428" spans="1:11" ht="42" x14ac:dyDescent="0.35">
      <c r="A428" s="40">
        <v>419</v>
      </c>
      <c r="B428" s="104" t="s">
        <v>925</v>
      </c>
      <c r="C428" s="31">
        <v>4831.05</v>
      </c>
      <c r="D428" s="31">
        <v>4831.05</v>
      </c>
      <c r="E428" s="30" t="s">
        <v>47</v>
      </c>
      <c r="F428" s="105" t="s">
        <v>905</v>
      </c>
      <c r="G428" s="38">
        <v>4831.05</v>
      </c>
      <c r="H428" s="106" t="s">
        <v>905</v>
      </c>
      <c r="I428" s="38">
        <v>4831.05</v>
      </c>
      <c r="J428" s="40" t="s">
        <v>1218</v>
      </c>
      <c r="K428" s="41" t="s">
        <v>926</v>
      </c>
    </row>
    <row r="429" spans="1:11" x14ac:dyDescent="0.35">
      <c r="A429" s="89">
        <v>420</v>
      </c>
      <c r="B429" s="36" t="s">
        <v>57</v>
      </c>
      <c r="C429" s="31">
        <v>4550</v>
      </c>
      <c r="D429" s="31">
        <v>4550</v>
      </c>
      <c r="E429" s="30" t="s">
        <v>47</v>
      </c>
      <c r="F429" s="37" t="s">
        <v>144</v>
      </c>
      <c r="G429" s="38">
        <v>4550</v>
      </c>
      <c r="H429" s="39" t="s">
        <v>144</v>
      </c>
      <c r="I429" s="38">
        <v>4550</v>
      </c>
      <c r="J429" s="40" t="s">
        <v>1218</v>
      </c>
      <c r="K429" s="41" t="s">
        <v>1287</v>
      </c>
    </row>
    <row r="430" spans="1:11" x14ac:dyDescent="0.35">
      <c r="A430" s="40">
        <v>421</v>
      </c>
      <c r="B430" s="36" t="s">
        <v>927</v>
      </c>
      <c r="C430" s="31">
        <v>1850</v>
      </c>
      <c r="D430" s="31">
        <v>1850</v>
      </c>
      <c r="E430" s="30" t="s">
        <v>47</v>
      </c>
      <c r="F430" s="37" t="s">
        <v>1265</v>
      </c>
      <c r="G430" s="38">
        <v>1850</v>
      </c>
      <c r="H430" s="39" t="s">
        <v>1265</v>
      </c>
      <c r="I430" s="38">
        <v>1850</v>
      </c>
      <c r="J430" s="40" t="s">
        <v>1218</v>
      </c>
      <c r="K430" s="41" t="s">
        <v>1288</v>
      </c>
    </row>
    <row r="431" spans="1:11" x14ac:dyDescent="0.35">
      <c r="A431" s="89">
        <v>422</v>
      </c>
      <c r="B431" s="36" t="s">
        <v>928</v>
      </c>
      <c r="C431" s="31">
        <v>625</v>
      </c>
      <c r="D431" s="31">
        <v>625</v>
      </c>
      <c r="E431" s="30" t="s">
        <v>47</v>
      </c>
      <c r="F431" s="37" t="s">
        <v>61</v>
      </c>
      <c r="G431" s="38">
        <v>625</v>
      </c>
      <c r="H431" s="39" t="s">
        <v>61</v>
      </c>
      <c r="I431" s="38">
        <v>625</v>
      </c>
      <c r="J431" s="40" t="s">
        <v>1218</v>
      </c>
      <c r="K431" s="41" t="s">
        <v>929</v>
      </c>
    </row>
    <row r="432" spans="1:11" x14ac:dyDescent="0.35">
      <c r="A432" s="40">
        <v>423</v>
      </c>
      <c r="B432" s="36" t="s">
        <v>930</v>
      </c>
      <c r="C432" s="31">
        <v>642</v>
      </c>
      <c r="D432" s="31">
        <v>642</v>
      </c>
      <c r="E432" s="30" t="s">
        <v>47</v>
      </c>
      <c r="F432" s="37" t="s">
        <v>169</v>
      </c>
      <c r="G432" s="38">
        <v>642</v>
      </c>
      <c r="H432" s="39" t="s">
        <v>169</v>
      </c>
      <c r="I432" s="38">
        <v>642</v>
      </c>
      <c r="J432" s="40" t="s">
        <v>1218</v>
      </c>
      <c r="K432" s="41" t="s">
        <v>931</v>
      </c>
    </row>
    <row r="433" spans="1:11" x14ac:dyDescent="0.35">
      <c r="A433" s="89">
        <v>424</v>
      </c>
      <c r="B433" s="36" t="s">
        <v>932</v>
      </c>
      <c r="C433" s="31">
        <v>750</v>
      </c>
      <c r="D433" s="31">
        <v>750</v>
      </c>
      <c r="E433" s="30" t="s">
        <v>47</v>
      </c>
      <c r="F433" s="37" t="s">
        <v>61</v>
      </c>
      <c r="G433" s="38">
        <v>750</v>
      </c>
      <c r="H433" s="39" t="s">
        <v>61</v>
      </c>
      <c r="I433" s="38">
        <v>750</v>
      </c>
      <c r="J433" s="40" t="s">
        <v>1218</v>
      </c>
      <c r="K433" s="41" t="s">
        <v>933</v>
      </c>
    </row>
    <row r="434" spans="1:11" x14ac:dyDescent="0.35">
      <c r="A434" s="40">
        <v>425</v>
      </c>
      <c r="B434" s="36" t="s">
        <v>932</v>
      </c>
      <c r="C434" s="31">
        <v>270</v>
      </c>
      <c r="D434" s="31">
        <v>270</v>
      </c>
      <c r="E434" s="30" t="s">
        <v>47</v>
      </c>
      <c r="F434" s="37" t="s">
        <v>934</v>
      </c>
      <c r="G434" s="38">
        <v>270</v>
      </c>
      <c r="H434" s="39" t="s">
        <v>934</v>
      </c>
      <c r="I434" s="38">
        <v>270</v>
      </c>
      <c r="J434" s="40" t="s">
        <v>1218</v>
      </c>
      <c r="K434" s="41" t="s">
        <v>935</v>
      </c>
    </row>
    <row r="435" spans="1:11" x14ac:dyDescent="0.35">
      <c r="A435" s="89">
        <v>426</v>
      </c>
      <c r="B435" s="36" t="s">
        <v>936</v>
      </c>
      <c r="C435" s="31">
        <v>23970</v>
      </c>
      <c r="D435" s="31">
        <v>23970</v>
      </c>
      <c r="E435" s="30" t="s">
        <v>47</v>
      </c>
      <c r="F435" s="37" t="s">
        <v>937</v>
      </c>
      <c r="G435" s="38">
        <v>23970</v>
      </c>
      <c r="H435" s="39" t="s">
        <v>937</v>
      </c>
      <c r="I435" s="38">
        <v>23970</v>
      </c>
      <c r="J435" s="40" t="s">
        <v>1218</v>
      </c>
      <c r="K435" s="41" t="s">
        <v>938</v>
      </c>
    </row>
    <row r="436" spans="1:11" x14ac:dyDescent="0.35">
      <c r="A436" s="40">
        <v>427</v>
      </c>
      <c r="B436" s="36" t="s">
        <v>49</v>
      </c>
      <c r="C436" s="31">
        <v>5333</v>
      </c>
      <c r="D436" s="31">
        <v>5333</v>
      </c>
      <c r="E436" s="30" t="s">
        <v>47</v>
      </c>
      <c r="F436" s="37" t="s">
        <v>61</v>
      </c>
      <c r="G436" s="38">
        <v>5333</v>
      </c>
      <c r="H436" s="39" t="s">
        <v>61</v>
      </c>
      <c r="I436" s="38">
        <v>5333</v>
      </c>
      <c r="J436" s="40" t="s">
        <v>1218</v>
      </c>
      <c r="K436" s="41" t="s">
        <v>939</v>
      </c>
    </row>
    <row r="437" spans="1:11" x14ac:dyDescent="0.35">
      <c r="A437" s="89">
        <v>428</v>
      </c>
      <c r="B437" s="36" t="s">
        <v>940</v>
      </c>
      <c r="C437" s="31">
        <v>4600</v>
      </c>
      <c r="D437" s="31">
        <v>4600</v>
      </c>
      <c r="E437" s="30" t="s">
        <v>47</v>
      </c>
      <c r="F437" s="37" t="s">
        <v>934</v>
      </c>
      <c r="G437" s="38">
        <v>4600</v>
      </c>
      <c r="H437" s="39" t="s">
        <v>934</v>
      </c>
      <c r="I437" s="38">
        <v>4600</v>
      </c>
      <c r="J437" s="40" t="s">
        <v>1218</v>
      </c>
      <c r="K437" s="41" t="s">
        <v>941</v>
      </c>
    </row>
    <row r="438" spans="1:11" ht="63" x14ac:dyDescent="0.35">
      <c r="A438" s="40">
        <v>429</v>
      </c>
      <c r="B438" s="36" t="s">
        <v>945</v>
      </c>
      <c r="C438" s="31">
        <v>540</v>
      </c>
      <c r="D438" s="31">
        <v>540</v>
      </c>
      <c r="E438" s="30" t="s">
        <v>47</v>
      </c>
      <c r="F438" s="37" t="s">
        <v>193</v>
      </c>
      <c r="G438" s="38">
        <v>540</v>
      </c>
      <c r="H438" s="39" t="s">
        <v>193</v>
      </c>
      <c r="I438" s="38">
        <v>540</v>
      </c>
      <c r="J438" s="40" t="s">
        <v>1218</v>
      </c>
      <c r="K438" s="41" t="s">
        <v>1359</v>
      </c>
    </row>
    <row r="439" spans="1:11" ht="63" x14ac:dyDescent="0.35">
      <c r="A439" s="89">
        <v>430</v>
      </c>
      <c r="B439" s="36" t="s">
        <v>946</v>
      </c>
      <c r="C439" s="31">
        <v>3445</v>
      </c>
      <c r="D439" s="31">
        <v>3445</v>
      </c>
      <c r="E439" s="30" t="s">
        <v>47</v>
      </c>
      <c r="F439" s="37" t="s">
        <v>195</v>
      </c>
      <c r="G439" s="38">
        <v>3445</v>
      </c>
      <c r="H439" s="39" t="s">
        <v>195</v>
      </c>
      <c r="I439" s="38">
        <v>3445</v>
      </c>
      <c r="J439" s="40" t="s">
        <v>1218</v>
      </c>
      <c r="K439" s="41" t="s">
        <v>1360</v>
      </c>
    </row>
    <row r="440" spans="1:11" ht="42" x14ac:dyDescent="0.35">
      <c r="A440" s="40">
        <v>431</v>
      </c>
      <c r="B440" s="36" t="s">
        <v>947</v>
      </c>
      <c r="C440" s="31">
        <v>1900</v>
      </c>
      <c r="D440" s="31">
        <v>1900</v>
      </c>
      <c r="E440" s="30" t="s">
        <v>47</v>
      </c>
      <c r="F440" s="37" t="s">
        <v>194</v>
      </c>
      <c r="G440" s="38">
        <v>1900</v>
      </c>
      <c r="H440" s="39" t="s">
        <v>194</v>
      </c>
      <c r="I440" s="38">
        <v>1900</v>
      </c>
      <c r="J440" s="40" t="s">
        <v>1218</v>
      </c>
      <c r="K440" s="41" t="s">
        <v>1361</v>
      </c>
    </row>
    <row r="441" spans="1:11" x14ac:dyDescent="0.35">
      <c r="A441" s="89">
        <v>432</v>
      </c>
      <c r="B441" s="36" t="s">
        <v>115</v>
      </c>
      <c r="C441" s="31">
        <v>25280</v>
      </c>
      <c r="D441" s="31">
        <v>25280</v>
      </c>
      <c r="E441" s="30" t="s">
        <v>47</v>
      </c>
      <c r="F441" s="37" t="s">
        <v>151</v>
      </c>
      <c r="G441" s="38">
        <v>25280</v>
      </c>
      <c r="H441" s="39" t="s">
        <v>151</v>
      </c>
      <c r="I441" s="38">
        <v>25280</v>
      </c>
      <c r="J441" s="40" t="s">
        <v>1218</v>
      </c>
      <c r="K441" s="41" t="s">
        <v>960</v>
      </c>
    </row>
    <row r="442" spans="1:11" x14ac:dyDescent="0.35">
      <c r="A442" s="40">
        <v>433</v>
      </c>
      <c r="B442" s="36" t="s">
        <v>60</v>
      </c>
      <c r="C442" s="31">
        <v>23300</v>
      </c>
      <c r="D442" s="31">
        <v>23300</v>
      </c>
      <c r="E442" s="30" t="s">
        <v>47</v>
      </c>
      <c r="F442" s="37" t="s">
        <v>151</v>
      </c>
      <c r="G442" s="38">
        <v>23300</v>
      </c>
      <c r="H442" s="39" t="s">
        <v>151</v>
      </c>
      <c r="I442" s="38">
        <v>23300</v>
      </c>
      <c r="J442" s="40" t="s">
        <v>1218</v>
      </c>
      <c r="K442" s="41" t="s">
        <v>961</v>
      </c>
    </row>
    <row r="443" spans="1:11" x14ac:dyDescent="0.35">
      <c r="A443" s="89">
        <v>434</v>
      </c>
      <c r="B443" s="36" t="s">
        <v>964</v>
      </c>
      <c r="C443" s="31">
        <v>12000</v>
      </c>
      <c r="D443" s="31">
        <v>12000</v>
      </c>
      <c r="E443" s="30" t="s">
        <v>47</v>
      </c>
      <c r="F443" s="37" t="s">
        <v>965</v>
      </c>
      <c r="G443" s="38">
        <v>12000</v>
      </c>
      <c r="H443" s="39" t="s">
        <v>965</v>
      </c>
      <c r="I443" s="38">
        <v>12000</v>
      </c>
      <c r="J443" s="40" t="s">
        <v>1218</v>
      </c>
      <c r="K443" s="41" t="s">
        <v>966</v>
      </c>
    </row>
    <row r="444" spans="1:11" x14ac:dyDescent="0.35">
      <c r="A444" s="40">
        <v>435</v>
      </c>
      <c r="B444" s="36" t="s">
        <v>153</v>
      </c>
      <c r="C444" s="31">
        <v>16488.7</v>
      </c>
      <c r="D444" s="31">
        <v>16488.7</v>
      </c>
      <c r="E444" s="30" t="s">
        <v>47</v>
      </c>
      <c r="F444" s="37" t="s">
        <v>970</v>
      </c>
      <c r="G444" s="38">
        <v>16488.7</v>
      </c>
      <c r="H444" s="39" t="s">
        <v>970</v>
      </c>
      <c r="I444" s="38">
        <v>16488.7</v>
      </c>
      <c r="J444" s="40" t="s">
        <v>1218</v>
      </c>
      <c r="K444" s="41" t="s">
        <v>971</v>
      </c>
    </row>
    <row r="445" spans="1:11" x14ac:dyDescent="0.35">
      <c r="A445" s="89">
        <v>436</v>
      </c>
      <c r="B445" s="36" t="s">
        <v>115</v>
      </c>
      <c r="C445" s="31">
        <v>6840</v>
      </c>
      <c r="D445" s="31">
        <v>6840</v>
      </c>
      <c r="E445" s="30" t="s">
        <v>47</v>
      </c>
      <c r="F445" s="37" t="s">
        <v>151</v>
      </c>
      <c r="G445" s="38">
        <v>6840</v>
      </c>
      <c r="H445" s="39" t="s">
        <v>151</v>
      </c>
      <c r="I445" s="38">
        <v>6840</v>
      </c>
      <c r="J445" s="40" t="s">
        <v>1218</v>
      </c>
      <c r="K445" s="41" t="s">
        <v>972</v>
      </c>
    </row>
    <row r="446" spans="1:11" x14ac:dyDescent="0.35">
      <c r="A446" s="40">
        <v>437</v>
      </c>
      <c r="B446" s="36" t="s">
        <v>60</v>
      </c>
      <c r="C446" s="31">
        <v>5640</v>
      </c>
      <c r="D446" s="31">
        <v>5640</v>
      </c>
      <c r="E446" s="30" t="s">
        <v>47</v>
      </c>
      <c r="F446" s="37" t="s">
        <v>151</v>
      </c>
      <c r="G446" s="38">
        <v>5640</v>
      </c>
      <c r="H446" s="39" t="s">
        <v>151</v>
      </c>
      <c r="I446" s="38">
        <v>5640</v>
      </c>
      <c r="J446" s="40" t="s">
        <v>1218</v>
      </c>
      <c r="K446" s="41" t="s">
        <v>973</v>
      </c>
    </row>
    <row r="447" spans="1:11" x14ac:dyDescent="0.35">
      <c r="A447" s="89">
        <v>438</v>
      </c>
      <c r="B447" s="36" t="s">
        <v>115</v>
      </c>
      <c r="C447" s="31">
        <v>8240</v>
      </c>
      <c r="D447" s="31">
        <v>8240</v>
      </c>
      <c r="E447" s="30" t="s">
        <v>47</v>
      </c>
      <c r="F447" s="37" t="s">
        <v>151</v>
      </c>
      <c r="G447" s="38">
        <v>8240</v>
      </c>
      <c r="H447" s="39" t="s">
        <v>151</v>
      </c>
      <c r="I447" s="38">
        <v>8240</v>
      </c>
      <c r="J447" s="40" t="s">
        <v>1218</v>
      </c>
      <c r="K447" s="41" t="s">
        <v>976</v>
      </c>
    </row>
    <row r="448" spans="1:11" x14ac:dyDescent="0.35">
      <c r="A448" s="40">
        <v>439</v>
      </c>
      <c r="B448" s="36" t="s">
        <v>60</v>
      </c>
      <c r="C448" s="31">
        <v>22890</v>
      </c>
      <c r="D448" s="31">
        <v>22890</v>
      </c>
      <c r="E448" s="30" t="s">
        <v>47</v>
      </c>
      <c r="F448" s="37" t="s">
        <v>151</v>
      </c>
      <c r="G448" s="38">
        <v>22890</v>
      </c>
      <c r="H448" s="39" t="s">
        <v>151</v>
      </c>
      <c r="I448" s="38">
        <v>22890</v>
      </c>
      <c r="J448" s="40" t="s">
        <v>1218</v>
      </c>
      <c r="K448" s="41" t="s">
        <v>977</v>
      </c>
    </row>
    <row r="449" spans="1:11" x14ac:dyDescent="0.35">
      <c r="A449" s="89">
        <v>440</v>
      </c>
      <c r="B449" s="36" t="s">
        <v>115</v>
      </c>
      <c r="C449" s="31">
        <v>12000</v>
      </c>
      <c r="D449" s="31">
        <v>12000</v>
      </c>
      <c r="E449" s="30" t="s">
        <v>47</v>
      </c>
      <c r="F449" s="37" t="s">
        <v>979</v>
      </c>
      <c r="G449" s="38">
        <v>12000</v>
      </c>
      <c r="H449" s="39" t="s">
        <v>979</v>
      </c>
      <c r="I449" s="38">
        <v>12000</v>
      </c>
      <c r="J449" s="40" t="s">
        <v>1218</v>
      </c>
      <c r="K449" s="41" t="s">
        <v>980</v>
      </c>
    </row>
    <row r="450" spans="1:11" x14ac:dyDescent="0.35">
      <c r="A450" s="40">
        <v>441</v>
      </c>
      <c r="B450" s="36" t="s">
        <v>981</v>
      </c>
      <c r="C450" s="31">
        <v>6850</v>
      </c>
      <c r="D450" s="31">
        <v>6850</v>
      </c>
      <c r="E450" s="30" t="s">
        <v>47</v>
      </c>
      <c r="F450" s="37" t="s">
        <v>982</v>
      </c>
      <c r="G450" s="38">
        <v>6850</v>
      </c>
      <c r="H450" s="39" t="s">
        <v>982</v>
      </c>
      <c r="I450" s="38">
        <v>6850</v>
      </c>
      <c r="J450" s="40" t="s">
        <v>1218</v>
      </c>
      <c r="K450" s="41" t="s">
        <v>983</v>
      </c>
    </row>
    <row r="451" spans="1:11" x14ac:dyDescent="0.35">
      <c r="A451" s="89">
        <v>442</v>
      </c>
      <c r="B451" s="36" t="s">
        <v>984</v>
      </c>
      <c r="C451" s="31">
        <v>250000</v>
      </c>
      <c r="D451" s="31">
        <v>250000</v>
      </c>
      <c r="E451" s="30" t="s">
        <v>47</v>
      </c>
      <c r="F451" s="37" t="s">
        <v>985</v>
      </c>
      <c r="G451" s="38">
        <v>250000</v>
      </c>
      <c r="H451" s="37" t="s">
        <v>985</v>
      </c>
      <c r="I451" s="38">
        <v>250000</v>
      </c>
      <c r="J451" s="40" t="s">
        <v>1218</v>
      </c>
      <c r="K451" s="41" t="s">
        <v>986</v>
      </c>
    </row>
    <row r="452" spans="1:11" x14ac:dyDescent="0.35">
      <c r="A452" s="40">
        <v>443</v>
      </c>
      <c r="B452" s="36" t="s">
        <v>987</v>
      </c>
      <c r="C452" s="31">
        <v>16000</v>
      </c>
      <c r="D452" s="31">
        <v>16000</v>
      </c>
      <c r="E452" s="30" t="s">
        <v>47</v>
      </c>
      <c r="F452" s="37" t="s">
        <v>988</v>
      </c>
      <c r="G452" s="38">
        <v>16000</v>
      </c>
      <c r="H452" s="39" t="s">
        <v>988</v>
      </c>
      <c r="I452" s="38">
        <v>16000</v>
      </c>
      <c r="J452" s="40" t="s">
        <v>1218</v>
      </c>
      <c r="K452" s="41" t="s">
        <v>989</v>
      </c>
    </row>
    <row r="453" spans="1:11" x14ac:dyDescent="0.35">
      <c r="A453" s="89">
        <v>444</v>
      </c>
      <c r="B453" s="36" t="s">
        <v>990</v>
      </c>
      <c r="C453" s="31">
        <v>350</v>
      </c>
      <c r="D453" s="31">
        <v>350</v>
      </c>
      <c r="E453" s="30" t="s">
        <v>47</v>
      </c>
      <c r="F453" s="37" t="s">
        <v>156</v>
      </c>
      <c r="G453" s="38">
        <v>350</v>
      </c>
      <c r="H453" s="39" t="s">
        <v>156</v>
      </c>
      <c r="I453" s="38">
        <v>350</v>
      </c>
      <c r="J453" s="40" t="s">
        <v>1218</v>
      </c>
      <c r="K453" s="41" t="s">
        <v>991</v>
      </c>
    </row>
    <row r="454" spans="1:11" x14ac:dyDescent="0.35">
      <c r="A454" s="40">
        <v>445</v>
      </c>
      <c r="B454" s="36" t="s">
        <v>115</v>
      </c>
      <c r="C454" s="31">
        <v>3256</v>
      </c>
      <c r="D454" s="31">
        <v>3256</v>
      </c>
      <c r="E454" s="30" t="s">
        <v>47</v>
      </c>
      <c r="F454" s="37" t="s">
        <v>206</v>
      </c>
      <c r="G454" s="38">
        <v>3256</v>
      </c>
      <c r="H454" s="39" t="s">
        <v>206</v>
      </c>
      <c r="I454" s="38">
        <v>3256</v>
      </c>
      <c r="J454" s="40" t="s">
        <v>1218</v>
      </c>
      <c r="K454" s="41" t="s">
        <v>992</v>
      </c>
    </row>
    <row r="455" spans="1:11" x14ac:dyDescent="0.35">
      <c r="A455" s="89">
        <v>446</v>
      </c>
      <c r="B455" s="36" t="s">
        <v>207</v>
      </c>
      <c r="C455" s="31">
        <v>2675</v>
      </c>
      <c r="D455" s="31">
        <v>2675</v>
      </c>
      <c r="E455" s="30" t="s">
        <v>47</v>
      </c>
      <c r="F455" s="37" t="s">
        <v>205</v>
      </c>
      <c r="G455" s="38">
        <v>2675</v>
      </c>
      <c r="H455" s="39" t="s">
        <v>205</v>
      </c>
      <c r="I455" s="38">
        <v>2675</v>
      </c>
      <c r="J455" s="40" t="s">
        <v>1218</v>
      </c>
      <c r="K455" s="41" t="s">
        <v>993</v>
      </c>
    </row>
    <row r="456" spans="1:11" x14ac:dyDescent="0.35">
      <c r="A456" s="40">
        <v>447</v>
      </c>
      <c r="B456" s="36" t="s">
        <v>208</v>
      </c>
      <c r="C456" s="31">
        <v>500</v>
      </c>
      <c r="D456" s="31">
        <v>500</v>
      </c>
      <c r="E456" s="30" t="s">
        <v>47</v>
      </c>
      <c r="F456" s="37" t="s">
        <v>114</v>
      </c>
      <c r="G456" s="38">
        <v>500</v>
      </c>
      <c r="H456" s="39" t="s">
        <v>114</v>
      </c>
      <c r="I456" s="38">
        <v>500</v>
      </c>
      <c r="J456" s="40" t="s">
        <v>1218</v>
      </c>
      <c r="K456" s="41" t="s">
        <v>994</v>
      </c>
    </row>
    <row r="457" spans="1:11" x14ac:dyDescent="0.35">
      <c r="A457" s="89">
        <v>448</v>
      </c>
      <c r="B457" s="36" t="s">
        <v>177</v>
      </c>
      <c r="C457" s="31">
        <v>481.5</v>
      </c>
      <c r="D457" s="31">
        <v>481.5</v>
      </c>
      <c r="E457" s="30" t="s">
        <v>47</v>
      </c>
      <c r="F457" s="37" t="s">
        <v>995</v>
      </c>
      <c r="G457" s="38">
        <v>481.5</v>
      </c>
      <c r="H457" s="39" t="s">
        <v>995</v>
      </c>
      <c r="I457" s="38">
        <v>481.5</v>
      </c>
      <c r="J457" s="40" t="s">
        <v>1218</v>
      </c>
      <c r="K457" s="41" t="s">
        <v>996</v>
      </c>
    </row>
    <row r="458" spans="1:11" ht="42" x14ac:dyDescent="0.35">
      <c r="A458" s="40">
        <v>449</v>
      </c>
      <c r="B458" s="36" t="s">
        <v>115</v>
      </c>
      <c r="C458" s="31">
        <v>4000</v>
      </c>
      <c r="D458" s="31">
        <v>4000</v>
      </c>
      <c r="E458" s="30" t="s">
        <v>47</v>
      </c>
      <c r="F458" s="46" t="s">
        <v>997</v>
      </c>
      <c r="G458" s="38">
        <v>4000</v>
      </c>
      <c r="H458" s="46" t="s">
        <v>997</v>
      </c>
      <c r="I458" s="38">
        <v>4000</v>
      </c>
      <c r="J458" s="40" t="s">
        <v>1218</v>
      </c>
      <c r="K458" s="41" t="s">
        <v>998</v>
      </c>
    </row>
    <row r="459" spans="1:11" x14ac:dyDescent="0.35">
      <c r="A459" s="89">
        <v>450</v>
      </c>
      <c r="B459" s="36" t="s">
        <v>999</v>
      </c>
      <c r="C459" s="31">
        <v>3317.94</v>
      </c>
      <c r="D459" s="31">
        <v>3317.94</v>
      </c>
      <c r="E459" s="30" t="s">
        <v>47</v>
      </c>
      <c r="F459" s="37" t="s">
        <v>1000</v>
      </c>
      <c r="G459" s="38">
        <v>3317.94</v>
      </c>
      <c r="H459" s="39" t="s">
        <v>1000</v>
      </c>
      <c r="I459" s="38">
        <v>3317.94</v>
      </c>
      <c r="J459" s="40" t="s">
        <v>1218</v>
      </c>
      <c r="K459" s="41" t="s">
        <v>1001</v>
      </c>
    </row>
    <row r="460" spans="1:11" x14ac:dyDescent="0.35">
      <c r="A460" s="40">
        <v>451</v>
      </c>
      <c r="B460" s="36" t="s">
        <v>1002</v>
      </c>
      <c r="C460" s="31">
        <v>315</v>
      </c>
      <c r="D460" s="31">
        <v>315</v>
      </c>
      <c r="E460" s="30" t="s">
        <v>47</v>
      </c>
      <c r="F460" s="37" t="s">
        <v>116</v>
      </c>
      <c r="G460" s="38">
        <v>315</v>
      </c>
      <c r="H460" s="37" t="s">
        <v>116</v>
      </c>
      <c r="I460" s="38">
        <v>315</v>
      </c>
      <c r="J460" s="40" t="s">
        <v>1218</v>
      </c>
      <c r="K460" s="41" t="s">
        <v>1003</v>
      </c>
    </row>
    <row r="461" spans="1:11" x14ac:dyDescent="0.35">
      <c r="A461" s="89">
        <v>452</v>
      </c>
      <c r="B461" s="36" t="s">
        <v>1004</v>
      </c>
      <c r="C461" s="31">
        <v>2452.8000000000002</v>
      </c>
      <c r="D461" s="31">
        <v>2452.8000000000002</v>
      </c>
      <c r="E461" s="30" t="s">
        <v>47</v>
      </c>
      <c r="F461" s="37" t="s">
        <v>1262</v>
      </c>
      <c r="G461" s="38">
        <v>2452.8000000000002</v>
      </c>
      <c r="H461" s="37" t="s">
        <v>1262</v>
      </c>
      <c r="I461" s="38">
        <v>2452.8000000000002</v>
      </c>
      <c r="J461" s="40" t="s">
        <v>1218</v>
      </c>
      <c r="K461" s="41" t="s">
        <v>1003</v>
      </c>
    </row>
    <row r="462" spans="1:11" x14ac:dyDescent="0.35">
      <c r="A462" s="40">
        <v>453</v>
      </c>
      <c r="B462" s="36" t="s">
        <v>1005</v>
      </c>
      <c r="C462" s="31">
        <v>1871.43</v>
      </c>
      <c r="D462" s="31">
        <v>1871.43</v>
      </c>
      <c r="E462" s="30" t="s">
        <v>47</v>
      </c>
      <c r="F462" s="37" t="s">
        <v>1259</v>
      </c>
      <c r="G462" s="38">
        <v>1871.43</v>
      </c>
      <c r="H462" s="37" t="s">
        <v>1259</v>
      </c>
      <c r="I462" s="38">
        <v>1871.43</v>
      </c>
      <c r="J462" s="40" t="s">
        <v>1218</v>
      </c>
      <c r="K462" s="41" t="s">
        <v>1003</v>
      </c>
    </row>
    <row r="463" spans="1:11" x14ac:dyDescent="0.35">
      <c r="A463" s="89">
        <v>454</v>
      </c>
      <c r="B463" s="36" t="s">
        <v>1006</v>
      </c>
      <c r="C463" s="31">
        <v>2700</v>
      </c>
      <c r="D463" s="31">
        <v>2700</v>
      </c>
      <c r="E463" s="30" t="s">
        <v>47</v>
      </c>
      <c r="F463" s="37" t="s">
        <v>1260</v>
      </c>
      <c r="G463" s="38">
        <v>2700</v>
      </c>
      <c r="H463" s="37" t="s">
        <v>1260</v>
      </c>
      <c r="I463" s="38">
        <v>2700</v>
      </c>
      <c r="J463" s="40" t="s">
        <v>1218</v>
      </c>
      <c r="K463" s="41" t="s">
        <v>1007</v>
      </c>
    </row>
    <row r="464" spans="1:11" x14ac:dyDescent="0.35">
      <c r="A464" s="40">
        <v>455</v>
      </c>
      <c r="B464" s="36" t="s">
        <v>210</v>
      </c>
      <c r="C464" s="31">
        <v>155</v>
      </c>
      <c r="D464" s="31">
        <v>155</v>
      </c>
      <c r="E464" s="30" t="s">
        <v>47</v>
      </c>
      <c r="F464" s="37" t="s">
        <v>1261</v>
      </c>
      <c r="G464" s="38">
        <v>155</v>
      </c>
      <c r="H464" s="37" t="s">
        <v>1261</v>
      </c>
      <c r="I464" s="38">
        <v>155</v>
      </c>
      <c r="J464" s="40" t="s">
        <v>1218</v>
      </c>
      <c r="K464" s="41" t="s">
        <v>1008</v>
      </c>
    </row>
    <row r="465" spans="1:11" x14ac:dyDescent="0.35">
      <c r="A465" s="89">
        <v>456</v>
      </c>
      <c r="B465" s="36" t="s">
        <v>1009</v>
      </c>
      <c r="C465" s="31">
        <v>1800</v>
      </c>
      <c r="D465" s="31">
        <v>1800</v>
      </c>
      <c r="E465" s="30" t="s">
        <v>47</v>
      </c>
      <c r="F465" s="37" t="s">
        <v>1010</v>
      </c>
      <c r="G465" s="38">
        <v>1800</v>
      </c>
      <c r="H465" s="37" t="s">
        <v>1010</v>
      </c>
      <c r="I465" s="38">
        <v>1800</v>
      </c>
      <c r="J465" s="40" t="s">
        <v>1218</v>
      </c>
      <c r="K465" s="41" t="s">
        <v>1011</v>
      </c>
    </row>
    <row r="466" spans="1:11" x14ac:dyDescent="0.35">
      <c r="A466" s="40">
        <v>457</v>
      </c>
      <c r="B466" s="36" t="s">
        <v>1278</v>
      </c>
      <c r="C466" s="31">
        <v>10694</v>
      </c>
      <c r="D466" s="31">
        <v>10694</v>
      </c>
      <c r="E466" s="30" t="s">
        <v>47</v>
      </c>
      <c r="F466" s="37" t="s">
        <v>1249</v>
      </c>
      <c r="G466" s="38">
        <v>10694</v>
      </c>
      <c r="H466" s="37" t="s">
        <v>1249</v>
      </c>
      <c r="I466" s="38">
        <v>10694</v>
      </c>
      <c r="J466" s="40" t="s">
        <v>1218</v>
      </c>
      <c r="K466" s="41" t="s">
        <v>1340</v>
      </c>
    </row>
    <row r="467" spans="1:11" x14ac:dyDescent="0.35">
      <c r="A467" s="89">
        <v>458</v>
      </c>
      <c r="B467" s="36" t="s">
        <v>1279</v>
      </c>
      <c r="C467" s="31">
        <v>2520</v>
      </c>
      <c r="D467" s="31">
        <v>2520</v>
      </c>
      <c r="E467" s="30" t="s">
        <v>47</v>
      </c>
      <c r="F467" s="37" t="s">
        <v>1010</v>
      </c>
      <c r="G467" s="38">
        <v>2520</v>
      </c>
      <c r="H467" s="37" t="s">
        <v>1010</v>
      </c>
      <c r="I467" s="38">
        <v>2520</v>
      </c>
      <c r="J467" s="40" t="s">
        <v>1218</v>
      </c>
      <c r="K467" s="41" t="s">
        <v>1011</v>
      </c>
    </row>
    <row r="468" spans="1:11" x14ac:dyDescent="0.35">
      <c r="A468" s="40">
        <v>459</v>
      </c>
      <c r="B468" s="36" t="s">
        <v>1280</v>
      </c>
      <c r="C468" s="31">
        <v>950</v>
      </c>
      <c r="D468" s="31">
        <v>950</v>
      </c>
      <c r="E468" s="30" t="s">
        <v>47</v>
      </c>
      <c r="F468" s="37" t="s">
        <v>1337</v>
      </c>
      <c r="G468" s="38">
        <v>950</v>
      </c>
      <c r="H468" s="37" t="s">
        <v>1337</v>
      </c>
      <c r="I468" s="38">
        <v>950</v>
      </c>
      <c r="J468" s="40" t="s">
        <v>1218</v>
      </c>
      <c r="K468" s="41" t="s">
        <v>1012</v>
      </c>
    </row>
    <row r="469" spans="1:11" x14ac:dyDescent="0.35">
      <c r="A469" s="89">
        <v>460</v>
      </c>
      <c r="B469" s="36" t="s">
        <v>1281</v>
      </c>
      <c r="C469" s="31">
        <v>6664</v>
      </c>
      <c r="D469" s="31">
        <v>6664</v>
      </c>
      <c r="E469" s="30" t="s">
        <v>47</v>
      </c>
      <c r="F469" s="37" t="s">
        <v>1249</v>
      </c>
      <c r="G469" s="38">
        <v>6664</v>
      </c>
      <c r="H469" s="37" t="s">
        <v>1249</v>
      </c>
      <c r="I469" s="38">
        <v>6664</v>
      </c>
      <c r="J469" s="40" t="s">
        <v>1218</v>
      </c>
      <c r="K469" s="41" t="s">
        <v>1338</v>
      </c>
    </row>
    <row r="470" spans="1:11" x14ac:dyDescent="0.35">
      <c r="A470" s="40">
        <v>461</v>
      </c>
      <c r="B470" s="36" t="s">
        <v>1013</v>
      </c>
      <c r="C470" s="31">
        <v>34970</v>
      </c>
      <c r="D470" s="31">
        <v>34970</v>
      </c>
      <c r="E470" s="30" t="s">
        <v>47</v>
      </c>
      <c r="F470" s="37" t="s">
        <v>1249</v>
      </c>
      <c r="G470" s="38">
        <v>34970</v>
      </c>
      <c r="H470" s="37" t="s">
        <v>1249</v>
      </c>
      <c r="I470" s="38">
        <v>34970</v>
      </c>
      <c r="J470" s="40" t="s">
        <v>1218</v>
      </c>
      <c r="K470" s="41" t="s">
        <v>1339</v>
      </c>
    </row>
    <row r="471" spans="1:11" x14ac:dyDescent="0.35">
      <c r="A471" s="89">
        <v>462</v>
      </c>
      <c r="B471" s="104" t="s">
        <v>1014</v>
      </c>
      <c r="C471" s="31">
        <v>10000</v>
      </c>
      <c r="D471" s="31">
        <v>7918</v>
      </c>
      <c r="E471" s="30" t="s">
        <v>47</v>
      </c>
      <c r="F471" s="105" t="s">
        <v>1015</v>
      </c>
      <c r="G471" s="38">
        <v>7918</v>
      </c>
      <c r="H471" s="105" t="s">
        <v>1015</v>
      </c>
      <c r="I471" s="38">
        <v>7918</v>
      </c>
      <c r="J471" s="40" t="s">
        <v>1218</v>
      </c>
      <c r="K471" s="41" t="s">
        <v>1016</v>
      </c>
    </row>
    <row r="472" spans="1:11" x14ac:dyDescent="0.35">
      <c r="A472" s="40">
        <v>463</v>
      </c>
      <c r="B472" s="104" t="s">
        <v>1017</v>
      </c>
      <c r="C472" s="31">
        <v>6000</v>
      </c>
      <c r="D472" s="31">
        <v>5730</v>
      </c>
      <c r="E472" s="30" t="s">
        <v>47</v>
      </c>
      <c r="F472" s="105" t="s">
        <v>1018</v>
      </c>
      <c r="G472" s="38">
        <v>5730</v>
      </c>
      <c r="H472" s="106" t="s">
        <v>1018</v>
      </c>
      <c r="I472" s="38">
        <v>5730</v>
      </c>
      <c r="J472" s="40" t="s">
        <v>1218</v>
      </c>
      <c r="K472" s="41" t="s">
        <v>1019</v>
      </c>
    </row>
    <row r="473" spans="1:11" x14ac:dyDescent="0.35">
      <c r="A473" s="89">
        <v>464</v>
      </c>
      <c r="B473" s="104" t="s">
        <v>1020</v>
      </c>
      <c r="C473" s="31">
        <v>4200</v>
      </c>
      <c r="D473" s="31">
        <v>4040</v>
      </c>
      <c r="E473" s="30" t="s">
        <v>47</v>
      </c>
      <c r="F473" s="105" t="s">
        <v>637</v>
      </c>
      <c r="G473" s="38">
        <v>4040</v>
      </c>
      <c r="H473" s="106" t="s">
        <v>637</v>
      </c>
      <c r="I473" s="38">
        <v>4040</v>
      </c>
      <c r="J473" s="40" t="s">
        <v>1218</v>
      </c>
      <c r="K473" s="41" t="s">
        <v>1021</v>
      </c>
    </row>
    <row r="474" spans="1:11" x14ac:dyDescent="0.35">
      <c r="A474" s="40">
        <v>465</v>
      </c>
      <c r="B474" s="104" t="s">
        <v>1022</v>
      </c>
      <c r="C474" s="31">
        <v>4000</v>
      </c>
      <c r="D474" s="31">
        <v>3840</v>
      </c>
      <c r="E474" s="30" t="s">
        <v>47</v>
      </c>
      <c r="F474" s="105" t="s">
        <v>637</v>
      </c>
      <c r="G474" s="38">
        <v>3840</v>
      </c>
      <c r="H474" s="106" t="s">
        <v>637</v>
      </c>
      <c r="I474" s="38">
        <v>3840</v>
      </c>
      <c r="J474" s="40" t="s">
        <v>1218</v>
      </c>
      <c r="K474" s="41" t="s">
        <v>1023</v>
      </c>
    </row>
    <row r="475" spans="1:11" x14ac:dyDescent="0.35">
      <c r="A475" s="89">
        <v>466</v>
      </c>
      <c r="B475" s="104" t="s">
        <v>211</v>
      </c>
      <c r="C475" s="31">
        <v>4000</v>
      </c>
      <c r="D475" s="31">
        <v>3500</v>
      </c>
      <c r="E475" s="30" t="s">
        <v>47</v>
      </c>
      <c r="F475" s="105" t="s">
        <v>212</v>
      </c>
      <c r="G475" s="38">
        <v>3500</v>
      </c>
      <c r="H475" s="106" t="s">
        <v>212</v>
      </c>
      <c r="I475" s="38">
        <v>3500</v>
      </c>
      <c r="J475" s="40" t="s">
        <v>1218</v>
      </c>
      <c r="K475" s="41" t="s">
        <v>1024</v>
      </c>
    </row>
    <row r="476" spans="1:11" x14ac:dyDescent="0.35">
      <c r="A476" s="40">
        <v>467</v>
      </c>
      <c r="B476" s="104" t="s">
        <v>1025</v>
      </c>
      <c r="C476" s="31">
        <v>61100</v>
      </c>
      <c r="D476" s="31">
        <v>61100</v>
      </c>
      <c r="E476" s="30" t="s">
        <v>47</v>
      </c>
      <c r="F476" s="105" t="s">
        <v>117</v>
      </c>
      <c r="G476" s="38">
        <v>61100</v>
      </c>
      <c r="H476" s="106" t="s">
        <v>117</v>
      </c>
      <c r="I476" s="38">
        <v>61100</v>
      </c>
      <c r="J476" s="40" t="s">
        <v>1218</v>
      </c>
      <c r="K476" s="41" t="s">
        <v>1026</v>
      </c>
    </row>
    <row r="477" spans="1:11" ht="42" x14ac:dyDescent="0.35">
      <c r="A477" s="89">
        <v>468</v>
      </c>
      <c r="B477" s="104" t="s">
        <v>1027</v>
      </c>
      <c r="C477" s="31">
        <v>16000</v>
      </c>
      <c r="D477" s="31">
        <v>15712</v>
      </c>
      <c r="E477" s="30" t="s">
        <v>47</v>
      </c>
      <c r="F477" s="105" t="s">
        <v>117</v>
      </c>
      <c r="G477" s="38">
        <v>15712</v>
      </c>
      <c r="H477" s="106" t="s">
        <v>117</v>
      </c>
      <c r="I477" s="38">
        <v>15712</v>
      </c>
      <c r="J477" s="40" t="s">
        <v>1218</v>
      </c>
      <c r="K477" s="41" t="s">
        <v>1028</v>
      </c>
    </row>
    <row r="478" spans="1:11" x14ac:dyDescent="0.35">
      <c r="A478" s="40">
        <v>469</v>
      </c>
      <c r="B478" s="36" t="s">
        <v>1029</v>
      </c>
      <c r="C478" s="31">
        <v>600</v>
      </c>
      <c r="D478" s="31">
        <v>600</v>
      </c>
      <c r="E478" s="30" t="s">
        <v>47</v>
      </c>
      <c r="F478" s="37" t="s">
        <v>1030</v>
      </c>
      <c r="G478" s="38">
        <v>600</v>
      </c>
      <c r="H478" s="37" t="s">
        <v>1030</v>
      </c>
      <c r="I478" s="38">
        <v>600</v>
      </c>
      <c r="J478" s="40" t="s">
        <v>1218</v>
      </c>
      <c r="K478" s="41" t="s">
        <v>1031</v>
      </c>
    </row>
    <row r="479" spans="1:11" x14ac:dyDescent="0.35">
      <c r="A479" s="89">
        <v>470</v>
      </c>
      <c r="B479" s="36" t="s">
        <v>1032</v>
      </c>
      <c r="C479" s="31">
        <v>2000</v>
      </c>
      <c r="D479" s="31">
        <v>2000</v>
      </c>
      <c r="E479" s="30" t="s">
        <v>47</v>
      </c>
      <c r="F479" s="37" t="s">
        <v>1033</v>
      </c>
      <c r="G479" s="38">
        <v>2000</v>
      </c>
      <c r="H479" s="39" t="s">
        <v>1033</v>
      </c>
      <c r="I479" s="38">
        <v>2000</v>
      </c>
      <c r="J479" s="40" t="s">
        <v>1218</v>
      </c>
      <c r="K479" s="41" t="s">
        <v>1034</v>
      </c>
    </row>
    <row r="480" spans="1:11" x14ac:dyDescent="0.35">
      <c r="A480" s="40">
        <v>471</v>
      </c>
      <c r="B480" s="36" t="s">
        <v>57</v>
      </c>
      <c r="C480" s="31">
        <v>10800</v>
      </c>
      <c r="D480" s="31">
        <v>10800</v>
      </c>
      <c r="E480" s="30" t="s">
        <v>47</v>
      </c>
      <c r="F480" s="37" t="s">
        <v>1033</v>
      </c>
      <c r="G480" s="38">
        <v>10800</v>
      </c>
      <c r="H480" s="39" t="s">
        <v>1033</v>
      </c>
      <c r="I480" s="38">
        <v>10800</v>
      </c>
      <c r="J480" s="40" t="s">
        <v>1218</v>
      </c>
      <c r="K480" s="41" t="s">
        <v>1035</v>
      </c>
    </row>
    <row r="481" spans="1:11" x14ac:dyDescent="0.35">
      <c r="A481" s="89">
        <v>472</v>
      </c>
      <c r="B481" s="36" t="s">
        <v>1036</v>
      </c>
      <c r="C481" s="31">
        <v>27500</v>
      </c>
      <c r="D481" s="31">
        <v>27500</v>
      </c>
      <c r="E481" s="30" t="s">
        <v>47</v>
      </c>
      <c r="F481" s="37" t="s">
        <v>213</v>
      </c>
      <c r="G481" s="38">
        <v>27500</v>
      </c>
      <c r="H481" s="39" t="s">
        <v>213</v>
      </c>
      <c r="I481" s="38">
        <v>27500</v>
      </c>
      <c r="J481" s="40" t="s">
        <v>1218</v>
      </c>
      <c r="K481" s="41" t="s">
        <v>1037</v>
      </c>
    </row>
    <row r="482" spans="1:11" ht="42" x14ac:dyDescent="0.35">
      <c r="A482" s="40">
        <v>473</v>
      </c>
      <c r="B482" s="36" t="s">
        <v>168</v>
      </c>
      <c r="C482" s="31">
        <v>8500</v>
      </c>
      <c r="D482" s="31">
        <v>8500</v>
      </c>
      <c r="E482" s="30" t="s">
        <v>47</v>
      </c>
      <c r="F482" s="46" t="s">
        <v>1250</v>
      </c>
      <c r="G482" s="38">
        <v>8500</v>
      </c>
      <c r="H482" s="46" t="s">
        <v>1250</v>
      </c>
      <c r="I482" s="38">
        <v>8500</v>
      </c>
      <c r="J482" s="40" t="s">
        <v>1218</v>
      </c>
      <c r="K482" s="41" t="s">
        <v>1038</v>
      </c>
    </row>
    <row r="483" spans="1:11" x14ac:dyDescent="0.35">
      <c r="A483" s="89">
        <v>474</v>
      </c>
      <c r="B483" s="36" t="s">
        <v>1039</v>
      </c>
      <c r="C483" s="31">
        <v>695.5</v>
      </c>
      <c r="D483" s="31">
        <v>695.5</v>
      </c>
      <c r="E483" s="30" t="s">
        <v>47</v>
      </c>
      <c r="F483" s="37" t="s">
        <v>1040</v>
      </c>
      <c r="G483" s="38">
        <v>695.5</v>
      </c>
      <c r="H483" s="39" t="s">
        <v>1040</v>
      </c>
      <c r="I483" s="38">
        <v>695.5</v>
      </c>
      <c r="J483" s="40" t="s">
        <v>1218</v>
      </c>
      <c r="K483" s="41" t="s">
        <v>1041</v>
      </c>
    </row>
    <row r="484" spans="1:11" x14ac:dyDescent="0.35">
      <c r="A484" s="40">
        <v>475</v>
      </c>
      <c r="B484" s="36" t="s">
        <v>119</v>
      </c>
      <c r="C484" s="31">
        <v>500</v>
      </c>
      <c r="D484" s="31">
        <v>500</v>
      </c>
      <c r="E484" s="30" t="s">
        <v>47</v>
      </c>
      <c r="F484" s="37" t="s">
        <v>118</v>
      </c>
      <c r="G484" s="38">
        <v>500</v>
      </c>
      <c r="H484" s="39" t="s">
        <v>118</v>
      </c>
      <c r="I484" s="38">
        <v>500</v>
      </c>
      <c r="J484" s="40" t="s">
        <v>1218</v>
      </c>
      <c r="K484" s="41" t="s">
        <v>1041</v>
      </c>
    </row>
    <row r="485" spans="1:11" x14ac:dyDescent="0.35">
      <c r="A485" s="89">
        <v>476</v>
      </c>
      <c r="B485" s="36" t="s">
        <v>177</v>
      </c>
      <c r="C485" s="31">
        <v>900</v>
      </c>
      <c r="D485" s="31">
        <v>900</v>
      </c>
      <c r="E485" s="30" t="s">
        <v>47</v>
      </c>
      <c r="F485" s="37" t="s">
        <v>649</v>
      </c>
      <c r="G485" s="38">
        <v>900</v>
      </c>
      <c r="H485" s="39" t="s">
        <v>649</v>
      </c>
      <c r="I485" s="38">
        <v>900</v>
      </c>
      <c r="J485" s="40" t="s">
        <v>1218</v>
      </c>
      <c r="K485" s="41" t="s">
        <v>1042</v>
      </c>
    </row>
    <row r="486" spans="1:11" x14ac:dyDescent="0.35">
      <c r="A486" s="40">
        <v>477</v>
      </c>
      <c r="B486" s="36" t="s">
        <v>1225</v>
      </c>
      <c r="C486" s="31">
        <v>1600</v>
      </c>
      <c r="D486" s="31">
        <v>1600</v>
      </c>
      <c r="E486" s="30" t="s">
        <v>47</v>
      </c>
      <c r="F486" s="37" t="s">
        <v>1043</v>
      </c>
      <c r="G486" s="38">
        <v>1600</v>
      </c>
      <c r="H486" s="39" t="s">
        <v>1043</v>
      </c>
      <c r="I486" s="38">
        <v>1600</v>
      </c>
      <c r="J486" s="40" t="s">
        <v>1218</v>
      </c>
      <c r="K486" s="41" t="s">
        <v>1044</v>
      </c>
    </row>
    <row r="487" spans="1:11" x14ac:dyDescent="0.35">
      <c r="A487" s="89">
        <v>478</v>
      </c>
      <c r="B487" s="36" t="s">
        <v>1045</v>
      </c>
      <c r="C487" s="31">
        <v>13933</v>
      </c>
      <c r="D487" s="31">
        <v>13933</v>
      </c>
      <c r="E487" s="30" t="s">
        <v>47</v>
      </c>
      <c r="F487" s="37" t="s">
        <v>1046</v>
      </c>
      <c r="G487" s="38">
        <v>13933</v>
      </c>
      <c r="H487" s="39" t="s">
        <v>1046</v>
      </c>
      <c r="I487" s="38">
        <v>13933</v>
      </c>
      <c r="J487" s="40" t="s">
        <v>1218</v>
      </c>
      <c r="K487" s="41" t="s">
        <v>1047</v>
      </c>
    </row>
    <row r="488" spans="1:11" x14ac:dyDescent="0.35">
      <c r="A488" s="40">
        <v>479</v>
      </c>
      <c r="B488" s="36" t="s">
        <v>1282</v>
      </c>
      <c r="C488" s="31">
        <v>8000</v>
      </c>
      <c r="D488" s="31">
        <v>8000</v>
      </c>
      <c r="E488" s="30" t="s">
        <v>47</v>
      </c>
      <c r="F488" s="37" t="s">
        <v>1345</v>
      </c>
      <c r="G488" s="38">
        <v>8000</v>
      </c>
      <c r="H488" s="37" t="s">
        <v>1345</v>
      </c>
      <c r="I488" s="38">
        <v>8000</v>
      </c>
      <c r="J488" s="40" t="s">
        <v>1218</v>
      </c>
      <c r="K488" s="41" t="s">
        <v>1048</v>
      </c>
    </row>
    <row r="489" spans="1:11" x14ac:dyDescent="0.35">
      <c r="A489" s="89">
        <v>480</v>
      </c>
      <c r="B489" s="36" t="s">
        <v>1049</v>
      </c>
      <c r="C489" s="31">
        <v>10500</v>
      </c>
      <c r="D489" s="31">
        <v>10500</v>
      </c>
      <c r="E489" s="30" t="s">
        <v>47</v>
      </c>
      <c r="F489" s="37" t="s">
        <v>1050</v>
      </c>
      <c r="G489" s="38">
        <v>10500</v>
      </c>
      <c r="H489" s="39" t="s">
        <v>1051</v>
      </c>
      <c r="I489" s="38">
        <v>10500</v>
      </c>
      <c r="J489" s="40" t="s">
        <v>1218</v>
      </c>
      <c r="K489" s="41" t="s">
        <v>1052</v>
      </c>
    </row>
    <row r="490" spans="1:11" x14ac:dyDescent="0.35">
      <c r="A490" s="40">
        <v>481</v>
      </c>
      <c r="B490" s="36" t="s">
        <v>1053</v>
      </c>
      <c r="C490" s="31">
        <v>181000</v>
      </c>
      <c r="D490" s="31">
        <v>181000</v>
      </c>
      <c r="E490" s="30" t="s">
        <v>47</v>
      </c>
      <c r="F490" s="37" t="s">
        <v>1257</v>
      </c>
      <c r="G490" s="38">
        <v>181000</v>
      </c>
      <c r="H490" s="39" t="s">
        <v>1257</v>
      </c>
      <c r="I490" s="38">
        <v>181000</v>
      </c>
      <c r="J490" s="40" t="s">
        <v>1218</v>
      </c>
      <c r="K490" s="41" t="s">
        <v>1054</v>
      </c>
    </row>
    <row r="491" spans="1:11" x14ac:dyDescent="0.35">
      <c r="A491" s="89">
        <v>482</v>
      </c>
      <c r="B491" s="36" t="s">
        <v>121</v>
      </c>
      <c r="C491" s="31">
        <v>3000</v>
      </c>
      <c r="D491" s="31">
        <v>3000</v>
      </c>
      <c r="E491" s="30" t="s">
        <v>47</v>
      </c>
      <c r="F491" s="37" t="s">
        <v>1251</v>
      </c>
      <c r="G491" s="38">
        <v>3000</v>
      </c>
      <c r="H491" s="39" t="s">
        <v>1251</v>
      </c>
      <c r="I491" s="38">
        <v>3000</v>
      </c>
      <c r="J491" s="40" t="s">
        <v>1218</v>
      </c>
      <c r="K491" s="41" t="s">
        <v>1055</v>
      </c>
    </row>
    <row r="492" spans="1:11" x14ac:dyDescent="0.35">
      <c r="A492" s="40">
        <v>483</v>
      </c>
      <c r="B492" s="36" t="s">
        <v>1056</v>
      </c>
      <c r="C492" s="31">
        <v>8933.43</v>
      </c>
      <c r="D492" s="31">
        <f>C492</f>
        <v>8933.43</v>
      </c>
      <c r="E492" s="30" t="s">
        <v>47</v>
      </c>
      <c r="F492" s="42" t="s">
        <v>1258</v>
      </c>
      <c r="G492" s="38">
        <f>C492</f>
        <v>8933.43</v>
      </c>
      <c r="H492" s="42" t="s">
        <v>1258</v>
      </c>
      <c r="I492" s="38">
        <f>C492</f>
        <v>8933.43</v>
      </c>
      <c r="J492" s="40" t="s">
        <v>1218</v>
      </c>
      <c r="K492" s="41" t="s">
        <v>1057</v>
      </c>
    </row>
    <row r="493" spans="1:11" x14ac:dyDescent="0.35">
      <c r="A493" s="89">
        <v>484</v>
      </c>
      <c r="B493" s="36" t="s">
        <v>1058</v>
      </c>
      <c r="C493" s="31">
        <v>190600</v>
      </c>
      <c r="D493" s="31">
        <f>C493</f>
        <v>190600</v>
      </c>
      <c r="E493" s="30" t="str">
        <f>E492</f>
        <v>เฉพาะเจาะจง</v>
      </c>
      <c r="F493" s="37" t="s">
        <v>1252</v>
      </c>
      <c r="G493" s="38">
        <f>C493</f>
        <v>190600</v>
      </c>
      <c r="H493" s="39" t="str">
        <f>F493</f>
        <v>ห้างหุ้นส่วนจำกัด ไฟท์โต้-ทีม</v>
      </c>
      <c r="I493" s="38">
        <f>C493</f>
        <v>190600</v>
      </c>
      <c r="J493" s="40" t="s">
        <v>1218</v>
      </c>
      <c r="K493" s="41" t="s">
        <v>1059</v>
      </c>
    </row>
    <row r="494" spans="1:11" x14ac:dyDescent="0.35">
      <c r="A494" s="40">
        <v>485</v>
      </c>
      <c r="B494" s="36" t="s">
        <v>1060</v>
      </c>
      <c r="C494" s="31">
        <v>77750</v>
      </c>
      <c r="D494" s="31">
        <f>C494</f>
        <v>77750</v>
      </c>
      <c r="E494" s="30" t="str">
        <f>E493</f>
        <v>เฉพาะเจาะจง</v>
      </c>
      <c r="F494" s="37" t="s">
        <v>1061</v>
      </c>
      <c r="G494" s="38">
        <f>C494</f>
        <v>77750</v>
      </c>
      <c r="H494" s="39" t="str">
        <f>F494</f>
        <v>ร้านธนกร</v>
      </c>
      <c r="I494" s="38">
        <f>C494</f>
        <v>77750</v>
      </c>
      <c r="J494" s="40" t="s">
        <v>1218</v>
      </c>
      <c r="K494" s="41" t="s">
        <v>1062</v>
      </c>
    </row>
    <row r="495" spans="1:11" x14ac:dyDescent="0.35">
      <c r="A495" s="89">
        <v>486</v>
      </c>
      <c r="B495" s="36" t="s">
        <v>1224</v>
      </c>
      <c r="C495" s="31">
        <v>79500</v>
      </c>
      <c r="D495" s="31">
        <v>79500</v>
      </c>
      <c r="E495" s="30" t="s">
        <v>47</v>
      </c>
      <c r="F495" s="142" t="s">
        <v>1063</v>
      </c>
      <c r="G495" s="38">
        <v>79500</v>
      </c>
      <c r="H495" s="143" t="s">
        <v>1063</v>
      </c>
      <c r="I495" s="38">
        <v>79500</v>
      </c>
      <c r="J495" s="40" t="s">
        <v>1218</v>
      </c>
      <c r="K495" s="41" t="s">
        <v>1064</v>
      </c>
    </row>
    <row r="496" spans="1:11" x14ac:dyDescent="0.35">
      <c r="A496" s="40">
        <v>487</v>
      </c>
      <c r="B496" s="36" t="s">
        <v>1065</v>
      </c>
      <c r="C496" s="31">
        <v>6400</v>
      </c>
      <c r="D496" s="31">
        <v>6400</v>
      </c>
      <c r="E496" s="30" t="s">
        <v>47</v>
      </c>
      <c r="F496" s="37" t="s">
        <v>215</v>
      </c>
      <c r="G496" s="38">
        <v>6400</v>
      </c>
      <c r="H496" s="39" t="s">
        <v>215</v>
      </c>
      <c r="I496" s="38">
        <v>6400</v>
      </c>
      <c r="J496" s="40" t="s">
        <v>1218</v>
      </c>
      <c r="K496" s="41" t="s">
        <v>1066</v>
      </c>
    </row>
    <row r="497" spans="1:11" x14ac:dyDescent="0.35">
      <c r="A497" s="89">
        <v>488</v>
      </c>
      <c r="B497" s="36" t="s">
        <v>60</v>
      </c>
      <c r="C497" s="31">
        <v>15500</v>
      </c>
      <c r="D497" s="31">
        <v>15500</v>
      </c>
      <c r="E497" s="30" t="s">
        <v>47</v>
      </c>
      <c r="F497" s="135" t="s">
        <v>1067</v>
      </c>
      <c r="G497" s="38">
        <v>15500</v>
      </c>
      <c r="H497" s="136" t="s">
        <v>1067</v>
      </c>
      <c r="I497" s="38">
        <v>15500</v>
      </c>
      <c r="J497" s="40" t="s">
        <v>1218</v>
      </c>
      <c r="K497" s="41" t="s">
        <v>1068</v>
      </c>
    </row>
    <row r="498" spans="1:11" x14ac:dyDescent="0.35">
      <c r="A498" s="40">
        <v>489</v>
      </c>
      <c r="B498" s="36" t="s">
        <v>1223</v>
      </c>
      <c r="C498" s="31">
        <v>82550</v>
      </c>
      <c r="D498" s="31">
        <v>82550</v>
      </c>
      <c r="E498" s="121" t="s">
        <v>47</v>
      </c>
      <c r="F498" s="137" t="s">
        <v>1069</v>
      </c>
      <c r="G498" s="38">
        <v>82550</v>
      </c>
      <c r="H498" s="137" t="s">
        <v>1069</v>
      </c>
      <c r="I498" s="38">
        <v>82550</v>
      </c>
      <c r="J498" s="40" t="s">
        <v>1218</v>
      </c>
      <c r="K498" s="41" t="s">
        <v>1070</v>
      </c>
    </row>
    <row r="499" spans="1:11" x14ac:dyDescent="0.35">
      <c r="A499" s="89">
        <v>490</v>
      </c>
      <c r="B499" s="62" t="s">
        <v>1071</v>
      </c>
      <c r="C499" s="64">
        <v>1350</v>
      </c>
      <c r="D499" s="64">
        <v>1350</v>
      </c>
      <c r="E499" s="121" t="s">
        <v>47</v>
      </c>
      <c r="F499" s="137" t="s">
        <v>1072</v>
      </c>
      <c r="G499" s="67">
        <v>1350</v>
      </c>
      <c r="H499" s="137" t="s">
        <v>1072</v>
      </c>
      <c r="I499" s="67">
        <v>1350</v>
      </c>
      <c r="J499" s="40" t="s">
        <v>1218</v>
      </c>
      <c r="K499" s="41" t="s">
        <v>1073</v>
      </c>
    </row>
    <row r="500" spans="1:11" x14ac:dyDescent="0.35">
      <c r="A500" s="40">
        <v>491</v>
      </c>
      <c r="B500" s="62" t="s">
        <v>1074</v>
      </c>
      <c r="C500" s="31">
        <v>3706.48</v>
      </c>
      <c r="D500" s="31">
        <v>3706.48</v>
      </c>
      <c r="E500" s="121" t="s">
        <v>47</v>
      </c>
      <c r="F500" s="137" t="s">
        <v>1075</v>
      </c>
      <c r="G500" s="38">
        <v>3706.48</v>
      </c>
      <c r="H500" s="137" t="s">
        <v>1075</v>
      </c>
      <c r="I500" s="38">
        <v>3706.48</v>
      </c>
      <c r="J500" s="40" t="s">
        <v>1218</v>
      </c>
      <c r="K500" s="41" t="s">
        <v>1076</v>
      </c>
    </row>
    <row r="501" spans="1:11" x14ac:dyDescent="0.35">
      <c r="A501" s="89">
        <v>492</v>
      </c>
      <c r="B501" s="36" t="s">
        <v>668</v>
      </c>
      <c r="C501" s="31">
        <v>6840</v>
      </c>
      <c r="D501" s="31">
        <f t="shared" ref="D501:D514" si="6">C501</f>
        <v>6840</v>
      </c>
      <c r="E501" s="30" t="s">
        <v>47</v>
      </c>
      <c r="F501" s="101" t="s">
        <v>1077</v>
      </c>
      <c r="G501" s="38">
        <f t="shared" ref="G501:G514" si="7">D501</f>
        <v>6840</v>
      </c>
      <c r="H501" s="138" t="s">
        <v>1077</v>
      </c>
      <c r="I501" s="38">
        <f t="shared" ref="I501:I514" si="8">G501</f>
        <v>6840</v>
      </c>
      <c r="J501" s="40" t="s">
        <v>1218</v>
      </c>
      <c r="K501" s="41" t="s">
        <v>1078</v>
      </c>
    </row>
    <row r="502" spans="1:11" x14ac:dyDescent="0.35">
      <c r="A502" s="40">
        <v>493</v>
      </c>
      <c r="B502" s="36" t="s">
        <v>209</v>
      </c>
      <c r="C502" s="31">
        <v>12500</v>
      </c>
      <c r="D502" s="31">
        <f t="shared" si="6"/>
        <v>12500</v>
      </c>
      <c r="E502" s="30" t="s">
        <v>47</v>
      </c>
      <c r="F502" s="42" t="s">
        <v>1079</v>
      </c>
      <c r="G502" s="38">
        <f t="shared" si="7"/>
        <v>12500</v>
      </c>
      <c r="H502" s="42" t="s">
        <v>1079</v>
      </c>
      <c r="I502" s="38">
        <f t="shared" si="8"/>
        <v>12500</v>
      </c>
      <c r="J502" s="40" t="s">
        <v>1218</v>
      </c>
      <c r="K502" s="41" t="s">
        <v>1080</v>
      </c>
    </row>
    <row r="503" spans="1:11" x14ac:dyDescent="0.35">
      <c r="A503" s="89">
        <v>494</v>
      </c>
      <c r="B503" s="36" t="s">
        <v>1081</v>
      </c>
      <c r="C503" s="31">
        <v>500</v>
      </c>
      <c r="D503" s="31">
        <f t="shared" si="6"/>
        <v>500</v>
      </c>
      <c r="E503" s="30" t="s">
        <v>47</v>
      </c>
      <c r="F503" s="37" t="s">
        <v>216</v>
      </c>
      <c r="G503" s="38">
        <f t="shared" si="7"/>
        <v>500</v>
      </c>
      <c r="H503" s="39" t="s">
        <v>216</v>
      </c>
      <c r="I503" s="38">
        <f t="shared" si="8"/>
        <v>500</v>
      </c>
      <c r="J503" s="40" t="s">
        <v>1218</v>
      </c>
      <c r="K503" s="41" t="s">
        <v>1082</v>
      </c>
    </row>
    <row r="504" spans="1:11" x14ac:dyDescent="0.35">
      <c r="A504" s="40">
        <v>495</v>
      </c>
      <c r="B504" s="36" t="s">
        <v>155</v>
      </c>
      <c r="C504" s="31">
        <v>1626</v>
      </c>
      <c r="D504" s="31">
        <f t="shared" si="6"/>
        <v>1626</v>
      </c>
      <c r="E504" s="30" t="s">
        <v>47</v>
      </c>
      <c r="F504" s="37" t="s">
        <v>1083</v>
      </c>
      <c r="G504" s="38">
        <f t="shared" si="7"/>
        <v>1626</v>
      </c>
      <c r="H504" s="39" t="s">
        <v>1083</v>
      </c>
      <c r="I504" s="38">
        <f t="shared" si="8"/>
        <v>1626</v>
      </c>
      <c r="J504" s="40" t="s">
        <v>1218</v>
      </c>
      <c r="K504" s="41" t="s">
        <v>1084</v>
      </c>
    </row>
    <row r="505" spans="1:11" x14ac:dyDescent="0.35">
      <c r="A505" s="89">
        <v>496</v>
      </c>
      <c r="B505" s="36" t="s">
        <v>49</v>
      </c>
      <c r="C505" s="31">
        <v>3360</v>
      </c>
      <c r="D505" s="31">
        <f t="shared" si="6"/>
        <v>3360</v>
      </c>
      <c r="E505" s="30" t="s">
        <v>47</v>
      </c>
      <c r="F505" s="37" t="s">
        <v>677</v>
      </c>
      <c r="G505" s="38">
        <f t="shared" si="7"/>
        <v>3360</v>
      </c>
      <c r="H505" s="39" t="s">
        <v>677</v>
      </c>
      <c r="I505" s="38">
        <f t="shared" si="8"/>
        <v>3360</v>
      </c>
      <c r="J505" s="40" t="s">
        <v>1218</v>
      </c>
      <c r="K505" s="41" t="s">
        <v>1085</v>
      </c>
    </row>
    <row r="506" spans="1:11" x14ac:dyDescent="0.35">
      <c r="A506" s="40">
        <v>497</v>
      </c>
      <c r="B506" s="36" t="s">
        <v>1086</v>
      </c>
      <c r="C506" s="31">
        <v>810</v>
      </c>
      <c r="D506" s="31">
        <f t="shared" si="6"/>
        <v>810</v>
      </c>
      <c r="E506" s="30" t="s">
        <v>47</v>
      </c>
      <c r="F506" s="37" t="s">
        <v>122</v>
      </c>
      <c r="G506" s="38">
        <f t="shared" si="7"/>
        <v>810</v>
      </c>
      <c r="H506" s="37" t="s">
        <v>122</v>
      </c>
      <c r="I506" s="38">
        <f t="shared" si="8"/>
        <v>810</v>
      </c>
      <c r="J506" s="40" t="s">
        <v>1218</v>
      </c>
      <c r="K506" s="41" t="s">
        <v>1087</v>
      </c>
    </row>
    <row r="507" spans="1:11" x14ac:dyDescent="0.35">
      <c r="A507" s="89">
        <v>498</v>
      </c>
      <c r="B507" s="36" t="s">
        <v>178</v>
      </c>
      <c r="C507" s="31">
        <v>3430</v>
      </c>
      <c r="D507" s="31">
        <f t="shared" si="6"/>
        <v>3430</v>
      </c>
      <c r="E507" s="30" t="s">
        <v>47</v>
      </c>
      <c r="F507" s="37" t="s">
        <v>681</v>
      </c>
      <c r="G507" s="38">
        <f t="shared" si="7"/>
        <v>3430</v>
      </c>
      <c r="H507" s="39" t="s">
        <v>681</v>
      </c>
      <c r="I507" s="38">
        <f t="shared" si="8"/>
        <v>3430</v>
      </c>
      <c r="J507" s="40" t="s">
        <v>1218</v>
      </c>
      <c r="K507" s="41" t="s">
        <v>1088</v>
      </c>
    </row>
    <row r="508" spans="1:11" x14ac:dyDescent="0.35">
      <c r="A508" s="40">
        <v>499</v>
      </c>
      <c r="B508" s="36" t="s">
        <v>52</v>
      </c>
      <c r="C508" s="31">
        <v>5674</v>
      </c>
      <c r="D508" s="31">
        <f t="shared" si="6"/>
        <v>5674</v>
      </c>
      <c r="E508" s="30" t="s">
        <v>47</v>
      </c>
      <c r="F508" s="37" t="s">
        <v>218</v>
      </c>
      <c r="G508" s="38">
        <f t="shared" si="7"/>
        <v>5674</v>
      </c>
      <c r="H508" s="39" t="s">
        <v>218</v>
      </c>
      <c r="I508" s="38">
        <f t="shared" si="8"/>
        <v>5674</v>
      </c>
      <c r="J508" s="40" t="s">
        <v>1218</v>
      </c>
      <c r="K508" s="41" t="s">
        <v>1089</v>
      </c>
    </row>
    <row r="509" spans="1:11" x14ac:dyDescent="0.35">
      <c r="A509" s="89">
        <v>500</v>
      </c>
      <c r="B509" s="36" t="s">
        <v>49</v>
      </c>
      <c r="C509" s="31">
        <v>22949</v>
      </c>
      <c r="D509" s="31">
        <f t="shared" si="6"/>
        <v>22949</v>
      </c>
      <c r="E509" s="30" t="s">
        <v>47</v>
      </c>
      <c r="F509" s="37" t="s">
        <v>122</v>
      </c>
      <c r="G509" s="38">
        <f t="shared" si="7"/>
        <v>22949</v>
      </c>
      <c r="H509" s="39" t="s">
        <v>122</v>
      </c>
      <c r="I509" s="38">
        <f t="shared" si="8"/>
        <v>22949</v>
      </c>
      <c r="J509" s="40" t="s">
        <v>1218</v>
      </c>
      <c r="K509" s="41" t="s">
        <v>1090</v>
      </c>
    </row>
    <row r="510" spans="1:11" x14ac:dyDescent="0.35">
      <c r="A510" s="40">
        <v>501</v>
      </c>
      <c r="B510" s="36" t="s">
        <v>155</v>
      </c>
      <c r="C510" s="31">
        <v>1774</v>
      </c>
      <c r="D510" s="31">
        <f t="shared" si="6"/>
        <v>1774</v>
      </c>
      <c r="E510" s="30" t="s">
        <v>47</v>
      </c>
      <c r="F510" s="37" t="s">
        <v>686</v>
      </c>
      <c r="G510" s="38">
        <f t="shared" si="7"/>
        <v>1774</v>
      </c>
      <c r="H510" s="39" t="s">
        <v>686</v>
      </c>
      <c r="I510" s="38">
        <f t="shared" si="8"/>
        <v>1774</v>
      </c>
      <c r="J510" s="40" t="s">
        <v>1218</v>
      </c>
      <c r="K510" s="41" t="s">
        <v>1091</v>
      </c>
    </row>
    <row r="511" spans="1:11" x14ac:dyDescent="0.35">
      <c r="A511" s="89">
        <v>502</v>
      </c>
      <c r="B511" s="36" t="s">
        <v>1092</v>
      </c>
      <c r="C511" s="31">
        <v>3450</v>
      </c>
      <c r="D511" s="31">
        <f t="shared" si="6"/>
        <v>3450</v>
      </c>
      <c r="E511" s="30" t="s">
        <v>47</v>
      </c>
      <c r="F511" s="37" t="s">
        <v>1093</v>
      </c>
      <c r="G511" s="38">
        <f t="shared" si="7"/>
        <v>3450</v>
      </c>
      <c r="H511" s="39" t="s">
        <v>1093</v>
      </c>
      <c r="I511" s="38">
        <f t="shared" si="8"/>
        <v>3450</v>
      </c>
      <c r="J511" s="40" t="s">
        <v>1218</v>
      </c>
      <c r="K511" s="41" t="s">
        <v>1094</v>
      </c>
    </row>
    <row r="512" spans="1:11" x14ac:dyDescent="0.35">
      <c r="A512" s="40">
        <v>503</v>
      </c>
      <c r="B512" s="36" t="s">
        <v>1283</v>
      </c>
      <c r="C512" s="31">
        <v>14800</v>
      </c>
      <c r="D512" s="31">
        <f t="shared" si="6"/>
        <v>14800</v>
      </c>
      <c r="E512" s="30" t="s">
        <v>47</v>
      </c>
      <c r="F512" s="37" t="s">
        <v>1095</v>
      </c>
      <c r="G512" s="38">
        <f t="shared" si="7"/>
        <v>14800</v>
      </c>
      <c r="H512" s="39" t="s">
        <v>1095</v>
      </c>
      <c r="I512" s="38">
        <f t="shared" si="8"/>
        <v>14800</v>
      </c>
      <c r="J512" s="40" t="s">
        <v>1218</v>
      </c>
      <c r="K512" s="41" t="s">
        <v>1096</v>
      </c>
    </row>
    <row r="513" spans="1:11" x14ac:dyDescent="0.35">
      <c r="A513" s="89">
        <v>504</v>
      </c>
      <c r="B513" s="36" t="s">
        <v>1097</v>
      </c>
      <c r="C513" s="31">
        <v>1500</v>
      </c>
      <c r="D513" s="31">
        <f t="shared" si="6"/>
        <v>1500</v>
      </c>
      <c r="E513" s="30" t="s">
        <v>47</v>
      </c>
      <c r="F513" s="37" t="s">
        <v>216</v>
      </c>
      <c r="G513" s="38">
        <f t="shared" si="7"/>
        <v>1500</v>
      </c>
      <c r="H513" s="39" t="s">
        <v>216</v>
      </c>
      <c r="I513" s="38">
        <f t="shared" si="8"/>
        <v>1500</v>
      </c>
      <c r="J513" s="40" t="s">
        <v>1218</v>
      </c>
      <c r="K513" s="41" t="s">
        <v>1098</v>
      </c>
    </row>
    <row r="514" spans="1:11" x14ac:dyDescent="0.35">
      <c r="A514" s="40">
        <v>505</v>
      </c>
      <c r="B514" s="36" t="s">
        <v>52</v>
      </c>
      <c r="C514" s="31">
        <v>1640</v>
      </c>
      <c r="D514" s="31">
        <f t="shared" si="6"/>
        <v>1640</v>
      </c>
      <c r="E514" s="30" t="s">
        <v>47</v>
      </c>
      <c r="F514" s="37" t="s">
        <v>218</v>
      </c>
      <c r="G514" s="38">
        <f t="shared" si="7"/>
        <v>1640</v>
      </c>
      <c r="H514" s="39" t="s">
        <v>218</v>
      </c>
      <c r="I514" s="38">
        <f t="shared" si="8"/>
        <v>1640</v>
      </c>
      <c r="J514" s="40" t="s">
        <v>1218</v>
      </c>
      <c r="K514" s="41" t="s">
        <v>1099</v>
      </c>
    </row>
    <row r="515" spans="1:11" x14ac:dyDescent="0.35">
      <c r="A515" s="89">
        <v>506</v>
      </c>
      <c r="B515" s="36" t="s">
        <v>698</v>
      </c>
      <c r="C515" s="31">
        <v>2680</v>
      </c>
      <c r="D515" s="31">
        <v>2680</v>
      </c>
      <c r="E515" s="30" t="s">
        <v>47</v>
      </c>
      <c r="F515" s="37" t="s">
        <v>1240</v>
      </c>
      <c r="G515" s="38">
        <v>2680</v>
      </c>
      <c r="H515" s="39" t="s">
        <v>1240</v>
      </c>
      <c r="I515" s="38">
        <v>2680</v>
      </c>
      <c r="J515" s="40" t="s">
        <v>1218</v>
      </c>
      <c r="K515" s="41" t="s">
        <v>699</v>
      </c>
    </row>
    <row r="516" spans="1:11" x14ac:dyDescent="0.35">
      <c r="A516" s="40">
        <v>507</v>
      </c>
      <c r="B516" s="36" t="s">
        <v>157</v>
      </c>
      <c r="C516" s="31">
        <v>2880</v>
      </c>
      <c r="D516" s="31">
        <v>2880</v>
      </c>
      <c r="E516" s="30" t="s">
        <v>47</v>
      </c>
      <c r="F516" s="37" t="s">
        <v>700</v>
      </c>
      <c r="G516" s="38">
        <v>2880</v>
      </c>
      <c r="H516" s="39" t="s">
        <v>700</v>
      </c>
      <c r="I516" s="38">
        <v>2880</v>
      </c>
      <c r="J516" s="40" t="s">
        <v>1218</v>
      </c>
      <c r="K516" s="41" t="s">
        <v>699</v>
      </c>
    </row>
    <row r="517" spans="1:11" x14ac:dyDescent="0.35">
      <c r="A517" s="89">
        <v>508</v>
      </c>
      <c r="B517" s="36" t="s">
        <v>219</v>
      </c>
      <c r="C517" s="31">
        <v>2105</v>
      </c>
      <c r="D517" s="31">
        <v>2105</v>
      </c>
      <c r="E517" s="30" t="s">
        <v>47</v>
      </c>
      <c r="F517" s="37" t="s">
        <v>701</v>
      </c>
      <c r="G517" s="38">
        <v>2105</v>
      </c>
      <c r="H517" s="39" t="s">
        <v>701</v>
      </c>
      <c r="I517" s="38">
        <v>2105</v>
      </c>
      <c r="J517" s="40" t="s">
        <v>1218</v>
      </c>
      <c r="K517" s="41" t="s">
        <v>699</v>
      </c>
    </row>
    <row r="518" spans="1:11" x14ac:dyDescent="0.35">
      <c r="A518" s="40">
        <v>509</v>
      </c>
      <c r="B518" s="36" t="s">
        <v>157</v>
      </c>
      <c r="C518" s="31">
        <v>120</v>
      </c>
      <c r="D518" s="31">
        <v>120</v>
      </c>
      <c r="E518" s="30" t="s">
        <v>47</v>
      </c>
      <c r="F518" s="37" t="s">
        <v>1253</v>
      </c>
      <c r="G518" s="38">
        <v>120</v>
      </c>
      <c r="H518" s="39" t="s">
        <v>1253</v>
      </c>
      <c r="I518" s="38">
        <v>120</v>
      </c>
      <c r="J518" s="40" t="s">
        <v>1218</v>
      </c>
      <c r="K518" s="41" t="s">
        <v>699</v>
      </c>
    </row>
    <row r="519" spans="1:11" x14ac:dyDescent="0.35">
      <c r="A519" s="89">
        <v>510</v>
      </c>
      <c r="B519" s="36" t="s">
        <v>698</v>
      </c>
      <c r="C519" s="31">
        <v>3625</v>
      </c>
      <c r="D519" s="31">
        <v>3625</v>
      </c>
      <c r="E519" s="30" t="s">
        <v>47</v>
      </c>
      <c r="F519" s="37" t="s">
        <v>1240</v>
      </c>
      <c r="G519" s="38">
        <v>3625</v>
      </c>
      <c r="H519" s="39" t="s">
        <v>1240</v>
      </c>
      <c r="I519" s="38">
        <v>3625</v>
      </c>
      <c r="J519" s="40" t="s">
        <v>1218</v>
      </c>
      <c r="K519" s="41" t="s">
        <v>726</v>
      </c>
    </row>
    <row r="520" spans="1:11" x14ac:dyDescent="0.35">
      <c r="A520" s="40">
        <v>511</v>
      </c>
      <c r="B520" s="36" t="s">
        <v>157</v>
      </c>
      <c r="C520" s="31">
        <v>1120</v>
      </c>
      <c r="D520" s="31">
        <v>1120</v>
      </c>
      <c r="E520" s="30" t="s">
        <v>47</v>
      </c>
      <c r="F520" s="37" t="s">
        <v>1242</v>
      </c>
      <c r="G520" s="38">
        <v>1120</v>
      </c>
      <c r="H520" s="39" t="s">
        <v>1242</v>
      </c>
      <c r="I520" s="38">
        <v>1120</v>
      </c>
      <c r="J520" s="40" t="s">
        <v>1218</v>
      </c>
      <c r="K520" s="41" t="s">
        <v>726</v>
      </c>
    </row>
    <row r="521" spans="1:11" x14ac:dyDescent="0.35">
      <c r="A521" s="89">
        <v>512</v>
      </c>
      <c r="B521" s="36" t="s">
        <v>727</v>
      </c>
      <c r="C521" s="31">
        <v>2650</v>
      </c>
      <c r="D521" s="31">
        <v>2650</v>
      </c>
      <c r="E521" s="30" t="s">
        <v>47</v>
      </c>
      <c r="F521" s="37" t="s">
        <v>728</v>
      </c>
      <c r="G521" s="38">
        <v>2650</v>
      </c>
      <c r="H521" s="39" t="s">
        <v>728</v>
      </c>
      <c r="I521" s="38">
        <v>2650</v>
      </c>
      <c r="J521" s="40" t="s">
        <v>1218</v>
      </c>
      <c r="K521" s="41" t="s">
        <v>726</v>
      </c>
    </row>
    <row r="522" spans="1:11" x14ac:dyDescent="0.35">
      <c r="A522" s="40">
        <v>513</v>
      </c>
      <c r="B522" s="36" t="s">
        <v>776</v>
      </c>
      <c r="C522" s="31">
        <v>4000</v>
      </c>
      <c r="D522" s="31">
        <v>4000</v>
      </c>
      <c r="E522" s="30" t="s">
        <v>47</v>
      </c>
      <c r="F522" s="37" t="s">
        <v>224</v>
      </c>
      <c r="G522" s="38">
        <v>4000</v>
      </c>
      <c r="H522" s="39" t="s">
        <v>224</v>
      </c>
      <c r="I522" s="38">
        <v>4000</v>
      </c>
      <c r="J522" s="40" t="s">
        <v>1218</v>
      </c>
      <c r="K522" s="41" t="s">
        <v>1101</v>
      </c>
    </row>
    <row r="523" spans="1:11" x14ac:dyDescent="0.35">
      <c r="A523" s="89">
        <v>514</v>
      </c>
      <c r="B523" s="104" t="s">
        <v>228</v>
      </c>
      <c r="C523" s="31">
        <v>30000</v>
      </c>
      <c r="D523" s="31">
        <v>30000</v>
      </c>
      <c r="E523" s="30" t="s">
        <v>47</v>
      </c>
      <c r="F523" s="37" t="s">
        <v>181</v>
      </c>
      <c r="G523" s="38">
        <v>30000</v>
      </c>
      <c r="H523" s="39" t="s">
        <v>181</v>
      </c>
      <c r="I523" s="38">
        <v>30000</v>
      </c>
      <c r="J523" s="40" t="s">
        <v>1218</v>
      </c>
      <c r="K523" s="41" t="s">
        <v>1127</v>
      </c>
    </row>
    <row r="524" spans="1:11" x14ac:dyDescent="0.35">
      <c r="A524" s="40">
        <v>515</v>
      </c>
      <c r="B524" s="104" t="s">
        <v>1128</v>
      </c>
      <c r="C524" s="31">
        <v>15000</v>
      </c>
      <c r="D524" s="31">
        <v>15000</v>
      </c>
      <c r="E524" s="30" t="s">
        <v>47</v>
      </c>
      <c r="F524" s="37" t="s">
        <v>229</v>
      </c>
      <c r="G524" s="38">
        <v>15000</v>
      </c>
      <c r="H524" s="39" t="s">
        <v>229</v>
      </c>
      <c r="I524" s="38">
        <v>15000</v>
      </c>
      <c r="J524" s="40" t="s">
        <v>1218</v>
      </c>
      <c r="K524" s="41" t="s">
        <v>1129</v>
      </c>
    </row>
    <row r="525" spans="1:11" x14ac:dyDescent="0.35">
      <c r="A525" s="89">
        <v>516</v>
      </c>
      <c r="B525" s="104" t="s">
        <v>1130</v>
      </c>
      <c r="C525" s="31">
        <v>10000</v>
      </c>
      <c r="D525" s="31">
        <v>10000</v>
      </c>
      <c r="E525" s="30" t="s">
        <v>47</v>
      </c>
      <c r="F525" s="37" t="s">
        <v>1131</v>
      </c>
      <c r="G525" s="38">
        <v>10000</v>
      </c>
      <c r="H525" s="39" t="s">
        <v>1131</v>
      </c>
      <c r="I525" s="38">
        <v>10000</v>
      </c>
      <c r="J525" s="40" t="s">
        <v>1218</v>
      </c>
      <c r="K525" s="41" t="s">
        <v>1132</v>
      </c>
    </row>
    <row r="526" spans="1:11" x14ac:dyDescent="0.35">
      <c r="A526" s="40">
        <v>517</v>
      </c>
      <c r="B526" s="104" t="s">
        <v>1133</v>
      </c>
      <c r="C526" s="31">
        <v>6000</v>
      </c>
      <c r="D526" s="31">
        <v>6000</v>
      </c>
      <c r="E526" s="30" t="s">
        <v>47</v>
      </c>
      <c r="F526" s="37" t="s">
        <v>181</v>
      </c>
      <c r="G526" s="38">
        <v>6000</v>
      </c>
      <c r="H526" s="39" t="s">
        <v>181</v>
      </c>
      <c r="I526" s="38">
        <v>6000</v>
      </c>
      <c r="J526" s="40" t="s">
        <v>1218</v>
      </c>
      <c r="K526" s="41" t="s">
        <v>1134</v>
      </c>
    </row>
    <row r="527" spans="1:11" x14ac:dyDescent="0.35">
      <c r="A527" s="89">
        <v>518</v>
      </c>
      <c r="B527" s="104" t="s">
        <v>1135</v>
      </c>
      <c r="C527" s="31">
        <v>20000</v>
      </c>
      <c r="D527" s="31">
        <v>20000</v>
      </c>
      <c r="E527" s="30" t="s">
        <v>47</v>
      </c>
      <c r="F527" s="37" t="s">
        <v>1131</v>
      </c>
      <c r="G527" s="38">
        <v>20000</v>
      </c>
      <c r="H527" s="39" t="s">
        <v>1131</v>
      </c>
      <c r="I527" s="38">
        <v>20000</v>
      </c>
      <c r="J527" s="40" t="s">
        <v>1218</v>
      </c>
      <c r="K527" s="41" t="s">
        <v>1136</v>
      </c>
    </row>
    <row r="528" spans="1:11" x14ac:dyDescent="0.35">
      <c r="A528" s="40">
        <v>519</v>
      </c>
      <c r="B528" s="104" t="s">
        <v>1137</v>
      </c>
      <c r="C528" s="31">
        <v>16775</v>
      </c>
      <c r="D528" s="31">
        <v>16775</v>
      </c>
      <c r="E528" s="30" t="s">
        <v>47</v>
      </c>
      <c r="F528" s="37" t="s">
        <v>1138</v>
      </c>
      <c r="G528" s="38">
        <v>16775</v>
      </c>
      <c r="H528" s="39" t="s">
        <v>1138</v>
      </c>
      <c r="I528" s="38">
        <v>16775</v>
      </c>
      <c r="J528" s="40" t="s">
        <v>1218</v>
      </c>
      <c r="K528" s="41" t="s">
        <v>1139</v>
      </c>
    </row>
    <row r="529" spans="1:11" x14ac:dyDescent="0.35">
      <c r="A529" s="89">
        <v>520</v>
      </c>
      <c r="B529" s="104" t="s">
        <v>1140</v>
      </c>
      <c r="C529" s="31">
        <v>35700</v>
      </c>
      <c r="D529" s="31">
        <v>35700</v>
      </c>
      <c r="E529" s="30" t="s">
        <v>47</v>
      </c>
      <c r="F529" s="37" t="s">
        <v>181</v>
      </c>
      <c r="G529" s="38">
        <v>35700</v>
      </c>
      <c r="H529" s="39" t="s">
        <v>181</v>
      </c>
      <c r="I529" s="38">
        <v>35700</v>
      </c>
      <c r="J529" s="40" t="s">
        <v>1218</v>
      </c>
      <c r="K529" s="41" t="s">
        <v>1141</v>
      </c>
    </row>
    <row r="530" spans="1:11" x14ac:dyDescent="0.35">
      <c r="A530" s="40">
        <v>521</v>
      </c>
      <c r="B530" s="104" t="s">
        <v>1142</v>
      </c>
      <c r="C530" s="31">
        <v>4000</v>
      </c>
      <c r="D530" s="31">
        <v>4000</v>
      </c>
      <c r="E530" s="30" t="s">
        <v>47</v>
      </c>
      <c r="F530" s="37" t="s">
        <v>1143</v>
      </c>
      <c r="G530" s="38">
        <v>4000</v>
      </c>
      <c r="H530" s="39" t="s">
        <v>1143</v>
      </c>
      <c r="I530" s="38">
        <v>4000</v>
      </c>
      <c r="J530" s="40" t="s">
        <v>1218</v>
      </c>
      <c r="K530" s="41" t="s">
        <v>1144</v>
      </c>
    </row>
    <row r="531" spans="1:11" x14ac:dyDescent="0.35">
      <c r="A531" s="89">
        <v>522</v>
      </c>
      <c r="B531" s="104" t="s">
        <v>1145</v>
      </c>
      <c r="C531" s="31">
        <v>10000</v>
      </c>
      <c r="D531" s="31">
        <v>10000</v>
      </c>
      <c r="E531" s="30" t="s">
        <v>47</v>
      </c>
      <c r="F531" s="37" t="s">
        <v>1143</v>
      </c>
      <c r="G531" s="38">
        <v>10000</v>
      </c>
      <c r="H531" s="39" t="s">
        <v>1143</v>
      </c>
      <c r="I531" s="38">
        <v>10000</v>
      </c>
      <c r="J531" s="40" t="s">
        <v>1218</v>
      </c>
      <c r="K531" s="41" t="s">
        <v>1146</v>
      </c>
    </row>
    <row r="532" spans="1:11" ht="63" x14ac:dyDescent="0.35">
      <c r="A532" s="40">
        <v>523</v>
      </c>
      <c r="B532" s="36" t="s">
        <v>1369</v>
      </c>
      <c r="C532" s="31">
        <v>115366.67</v>
      </c>
      <c r="D532" s="31">
        <v>115366.67</v>
      </c>
      <c r="E532" s="30" t="s">
        <v>47</v>
      </c>
      <c r="F532" s="37" t="s">
        <v>365</v>
      </c>
      <c r="G532" s="38">
        <v>115366.67</v>
      </c>
      <c r="H532" s="39" t="s">
        <v>365</v>
      </c>
      <c r="I532" s="38">
        <v>115366.67</v>
      </c>
      <c r="J532" s="40" t="s">
        <v>1218</v>
      </c>
      <c r="K532" s="41" t="s">
        <v>1147</v>
      </c>
    </row>
    <row r="533" spans="1:11" x14ac:dyDescent="0.35">
      <c r="A533" s="89">
        <v>524</v>
      </c>
      <c r="B533" s="139" t="s">
        <v>1380</v>
      </c>
      <c r="C533" s="31">
        <v>856</v>
      </c>
      <c r="D533" s="31">
        <v>856</v>
      </c>
      <c r="E533" s="30" t="s">
        <v>47</v>
      </c>
      <c r="F533" s="37" t="s">
        <v>1362</v>
      </c>
      <c r="G533" s="38">
        <v>856</v>
      </c>
      <c r="H533" s="37" t="s">
        <v>1362</v>
      </c>
      <c r="I533" s="38">
        <v>856</v>
      </c>
      <c r="J533" s="40" t="s">
        <v>1218</v>
      </c>
      <c r="K533" s="41" t="s">
        <v>1148</v>
      </c>
    </row>
    <row r="534" spans="1:11" ht="42" x14ac:dyDescent="0.35">
      <c r="A534" s="40">
        <v>525</v>
      </c>
      <c r="B534" s="139" t="s">
        <v>1370</v>
      </c>
      <c r="C534" s="31">
        <v>12500</v>
      </c>
      <c r="D534" s="31">
        <v>12500</v>
      </c>
      <c r="E534" s="30" t="s">
        <v>47</v>
      </c>
      <c r="F534" s="37" t="s">
        <v>1149</v>
      </c>
      <c r="G534" s="38">
        <v>12500</v>
      </c>
      <c r="H534" s="39" t="s">
        <v>1149</v>
      </c>
      <c r="I534" s="38">
        <v>12500</v>
      </c>
      <c r="J534" s="40" t="s">
        <v>1218</v>
      </c>
      <c r="K534" s="41" t="s">
        <v>1150</v>
      </c>
    </row>
    <row r="535" spans="1:11" x14ac:dyDescent="0.35">
      <c r="A535" s="89">
        <v>526</v>
      </c>
      <c r="B535" s="139" t="s">
        <v>1380</v>
      </c>
      <c r="C535" s="31">
        <v>2200</v>
      </c>
      <c r="D535" s="31">
        <v>2200</v>
      </c>
      <c r="E535" s="30" t="s">
        <v>47</v>
      </c>
      <c r="F535" s="37" t="s">
        <v>1151</v>
      </c>
      <c r="G535" s="38">
        <v>2200</v>
      </c>
      <c r="H535" s="39" t="s">
        <v>1151</v>
      </c>
      <c r="I535" s="38">
        <v>2200</v>
      </c>
      <c r="J535" s="40" t="s">
        <v>1218</v>
      </c>
      <c r="K535" s="41" t="s">
        <v>1152</v>
      </c>
    </row>
    <row r="536" spans="1:11" x14ac:dyDescent="0.35">
      <c r="A536" s="40">
        <v>527</v>
      </c>
      <c r="B536" s="139" t="s">
        <v>126</v>
      </c>
      <c r="C536" s="31">
        <v>5016</v>
      </c>
      <c r="D536" s="31">
        <v>5016</v>
      </c>
      <c r="E536" s="30" t="s">
        <v>47</v>
      </c>
      <c r="F536" s="37" t="s">
        <v>128</v>
      </c>
      <c r="G536" s="38">
        <v>5016</v>
      </c>
      <c r="H536" s="39" t="s">
        <v>128</v>
      </c>
      <c r="I536" s="38">
        <v>5016</v>
      </c>
      <c r="J536" s="40" t="s">
        <v>1218</v>
      </c>
      <c r="K536" s="41" t="s">
        <v>1153</v>
      </c>
    </row>
    <row r="537" spans="1:11" x14ac:dyDescent="0.35">
      <c r="A537" s="89">
        <v>528</v>
      </c>
      <c r="B537" s="139" t="s">
        <v>126</v>
      </c>
      <c r="C537" s="31">
        <v>5016</v>
      </c>
      <c r="D537" s="31">
        <v>5016</v>
      </c>
      <c r="E537" s="30" t="s">
        <v>47</v>
      </c>
      <c r="F537" s="37" t="s">
        <v>230</v>
      </c>
      <c r="G537" s="38">
        <v>5016</v>
      </c>
      <c r="H537" s="39" t="s">
        <v>230</v>
      </c>
      <c r="I537" s="38">
        <v>5016</v>
      </c>
      <c r="J537" s="40" t="s">
        <v>1218</v>
      </c>
      <c r="K537" s="41" t="s">
        <v>1154</v>
      </c>
    </row>
    <row r="538" spans="1:11" x14ac:dyDescent="0.35">
      <c r="A538" s="40">
        <v>529</v>
      </c>
      <c r="B538" s="139" t="s">
        <v>126</v>
      </c>
      <c r="C538" s="31">
        <v>5016</v>
      </c>
      <c r="D538" s="31">
        <v>5016</v>
      </c>
      <c r="E538" s="30" t="s">
        <v>47</v>
      </c>
      <c r="F538" s="37" t="s">
        <v>129</v>
      </c>
      <c r="G538" s="38">
        <v>5016</v>
      </c>
      <c r="H538" s="39" t="s">
        <v>129</v>
      </c>
      <c r="I538" s="38">
        <v>5016</v>
      </c>
      <c r="J538" s="40" t="s">
        <v>1218</v>
      </c>
      <c r="K538" s="41" t="s">
        <v>1155</v>
      </c>
    </row>
    <row r="539" spans="1:11" x14ac:dyDescent="0.35">
      <c r="A539" s="89">
        <v>530</v>
      </c>
      <c r="B539" s="139" t="s">
        <v>126</v>
      </c>
      <c r="C539" s="31">
        <v>5016</v>
      </c>
      <c r="D539" s="31">
        <v>5016</v>
      </c>
      <c r="E539" s="30" t="s">
        <v>47</v>
      </c>
      <c r="F539" s="37" t="s">
        <v>130</v>
      </c>
      <c r="G539" s="38">
        <v>5016</v>
      </c>
      <c r="H539" s="39" t="s">
        <v>130</v>
      </c>
      <c r="I539" s="38">
        <v>5016</v>
      </c>
      <c r="J539" s="40" t="s">
        <v>1218</v>
      </c>
      <c r="K539" s="41" t="s">
        <v>1156</v>
      </c>
    </row>
    <row r="540" spans="1:11" x14ac:dyDescent="0.35">
      <c r="A540" s="40">
        <v>531</v>
      </c>
      <c r="B540" s="139" t="s">
        <v>131</v>
      </c>
      <c r="C540" s="31">
        <v>7000</v>
      </c>
      <c r="D540" s="31">
        <v>7000</v>
      </c>
      <c r="E540" s="30" t="s">
        <v>47</v>
      </c>
      <c r="F540" s="37" t="s">
        <v>132</v>
      </c>
      <c r="G540" s="38">
        <v>7000</v>
      </c>
      <c r="H540" s="39" t="s">
        <v>132</v>
      </c>
      <c r="I540" s="38">
        <v>7000</v>
      </c>
      <c r="J540" s="40" t="s">
        <v>1218</v>
      </c>
      <c r="K540" s="41" t="s">
        <v>1157</v>
      </c>
    </row>
    <row r="541" spans="1:11" x14ac:dyDescent="0.35">
      <c r="A541" s="89">
        <v>532</v>
      </c>
      <c r="B541" s="139" t="s">
        <v>133</v>
      </c>
      <c r="C541" s="31">
        <v>6500</v>
      </c>
      <c r="D541" s="31">
        <v>6500</v>
      </c>
      <c r="E541" s="30" t="s">
        <v>47</v>
      </c>
      <c r="F541" s="37" t="s">
        <v>134</v>
      </c>
      <c r="G541" s="38">
        <v>6500</v>
      </c>
      <c r="H541" s="39" t="s">
        <v>134</v>
      </c>
      <c r="I541" s="38">
        <v>6500</v>
      </c>
      <c r="J541" s="40" t="s">
        <v>1218</v>
      </c>
      <c r="K541" s="41" t="s">
        <v>1158</v>
      </c>
    </row>
    <row r="542" spans="1:11" x14ac:dyDescent="0.35">
      <c r="A542" s="40">
        <v>533</v>
      </c>
      <c r="B542" s="139" t="s">
        <v>135</v>
      </c>
      <c r="C542" s="31">
        <v>7500</v>
      </c>
      <c r="D542" s="31">
        <v>7500</v>
      </c>
      <c r="E542" s="30" t="s">
        <v>47</v>
      </c>
      <c r="F542" s="37" t="s">
        <v>136</v>
      </c>
      <c r="G542" s="38">
        <v>7500</v>
      </c>
      <c r="H542" s="39" t="s">
        <v>136</v>
      </c>
      <c r="I542" s="38">
        <v>7500</v>
      </c>
      <c r="J542" s="40" t="s">
        <v>1218</v>
      </c>
      <c r="K542" s="41" t="s">
        <v>1159</v>
      </c>
    </row>
    <row r="543" spans="1:11" x14ac:dyDescent="0.35">
      <c r="A543" s="89">
        <v>534</v>
      </c>
      <c r="B543" s="139" t="s">
        <v>161</v>
      </c>
      <c r="C543" s="31">
        <v>5000</v>
      </c>
      <c r="D543" s="31">
        <v>5000</v>
      </c>
      <c r="E543" s="30" t="s">
        <v>47</v>
      </c>
      <c r="F543" s="37" t="s">
        <v>162</v>
      </c>
      <c r="G543" s="38">
        <v>5000</v>
      </c>
      <c r="H543" s="39" t="s">
        <v>162</v>
      </c>
      <c r="I543" s="38">
        <v>5000</v>
      </c>
      <c r="J543" s="40" t="s">
        <v>1218</v>
      </c>
      <c r="K543" s="41" t="s">
        <v>1160</v>
      </c>
    </row>
    <row r="544" spans="1:11" x14ac:dyDescent="0.35">
      <c r="A544" s="40">
        <v>535</v>
      </c>
      <c r="B544" s="139" t="s">
        <v>1161</v>
      </c>
      <c r="C544" s="31">
        <v>20000</v>
      </c>
      <c r="D544" s="31">
        <v>20000</v>
      </c>
      <c r="E544" s="30" t="s">
        <v>47</v>
      </c>
      <c r="F544" s="37" t="s">
        <v>1162</v>
      </c>
      <c r="G544" s="38">
        <v>20000</v>
      </c>
      <c r="H544" s="39" t="s">
        <v>1162</v>
      </c>
      <c r="I544" s="38">
        <v>20000</v>
      </c>
      <c r="J544" s="40" t="s">
        <v>1218</v>
      </c>
      <c r="K544" s="41" t="s">
        <v>1163</v>
      </c>
    </row>
    <row r="545" spans="1:11" x14ac:dyDescent="0.35">
      <c r="A545" s="89">
        <v>536</v>
      </c>
      <c r="B545" s="139" t="s">
        <v>1164</v>
      </c>
      <c r="C545" s="31">
        <v>1561</v>
      </c>
      <c r="D545" s="31">
        <v>1561</v>
      </c>
      <c r="E545" s="30" t="s">
        <v>47</v>
      </c>
      <c r="F545" s="37" t="s">
        <v>1165</v>
      </c>
      <c r="G545" s="38">
        <v>1561</v>
      </c>
      <c r="H545" s="39" t="s">
        <v>1165</v>
      </c>
      <c r="I545" s="38">
        <v>1561</v>
      </c>
      <c r="J545" s="40" t="s">
        <v>1218</v>
      </c>
      <c r="K545" s="41" t="s">
        <v>1166</v>
      </c>
    </row>
    <row r="546" spans="1:11" x14ac:dyDescent="0.35">
      <c r="A546" s="40">
        <v>537</v>
      </c>
      <c r="B546" s="139" t="s">
        <v>1167</v>
      </c>
      <c r="C546" s="31">
        <v>2960</v>
      </c>
      <c r="D546" s="31">
        <v>2960</v>
      </c>
      <c r="E546" s="30" t="s">
        <v>47</v>
      </c>
      <c r="F546" s="37" t="s">
        <v>1165</v>
      </c>
      <c r="G546" s="38">
        <v>2960</v>
      </c>
      <c r="H546" s="39" t="s">
        <v>1165</v>
      </c>
      <c r="I546" s="38">
        <v>2960</v>
      </c>
      <c r="J546" s="40" t="s">
        <v>1218</v>
      </c>
      <c r="K546" s="41" t="s">
        <v>1168</v>
      </c>
    </row>
    <row r="547" spans="1:11" x14ac:dyDescent="0.35">
      <c r="A547" s="89">
        <v>538</v>
      </c>
      <c r="B547" s="139" t="s">
        <v>153</v>
      </c>
      <c r="C547" s="31">
        <v>2050</v>
      </c>
      <c r="D547" s="31">
        <v>2050</v>
      </c>
      <c r="E547" s="30" t="s">
        <v>47</v>
      </c>
      <c r="F547" s="37" t="s">
        <v>231</v>
      </c>
      <c r="G547" s="38">
        <v>2050</v>
      </c>
      <c r="H547" s="39" t="s">
        <v>231</v>
      </c>
      <c r="I547" s="38">
        <v>2050</v>
      </c>
      <c r="J547" s="40" t="s">
        <v>1218</v>
      </c>
      <c r="K547" s="41" t="s">
        <v>1169</v>
      </c>
    </row>
    <row r="548" spans="1:11" x14ac:dyDescent="0.35">
      <c r="A548" s="40">
        <v>539</v>
      </c>
      <c r="B548" s="139" t="s">
        <v>153</v>
      </c>
      <c r="C548" s="31">
        <v>2050</v>
      </c>
      <c r="D548" s="31">
        <v>2050</v>
      </c>
      <c r="E548" s="30" t="s">
        <v>47</v>
      </c>
      <c r="F548" s="37" t="s">
        <v>231</v>
      </c>
      <c r="G548" s="34">
        <v>2050</v>
      </c>
      <c r="H548" s="37" t="s">
        <v>231</v>
      </c>
      <c r="I548" s="34">
        <v>2050</v>
      </c>
      <c r="J548" s="119" t="s">
        <v>1218</v>
      </c>
      <c r="K548" s="41" t="s">
        <v>1170</v>
      </c>
    </row>
    <row r="549" spans="1:11" x14ac:dyDescent="0.35">
      <c r="A549" s="89">
        <v>540</v>
      </c>
      <c r="B549" s="139" t="s">
        <v>60</v>
      </c>
      <c r="C549" s="31">
        <v>5258</v>
      </c>
      <c r="D549" s="31">
        <v>5258</v>
      </c>
      <c r="E549" s="30" t="s">
        <v>47</v>
      </c>
      <c r="F549" s="37" t="s">
        <v>1171</v>
      </c>
      <c r="G549" s="34">
        <v>5258</v>
      </c>
      <c r="H549" s="37" t="s">
        <v>1171</v>
      </c>
      <c r="I549" s="34">
        <v>5258</v>
      </c>
      <c r="J549" s="119" t="s">
        <v>1218</v>
      </c>
      <c r="K549" s="41" t="s">
        <v>1172</v>
      </c>
    </row>
    <row r="550" spans="1:11" x14ac:dyDescent="0.35">
      <c r="A550" s="40">
        <v>541</v>
      </c>
      <c r="B550" s="139" t="s">
        <v>49</v>
      </c>
      <c r="C550" s="31">
        <v>15637.14</v>
      </c>
      <c r="D550" s="31">
        <v>15637.14</v>
      </c>
      <c r="E550" s="30" t="s">
        <v>47</v>
      </c>
      <c r="F550" s="37" t="s">
        <v>1255</v>
      </c>
      <c r="G550" s="34">
        <v>15637.14</v>
      </c>
      <c r="H550" s="37" t="s">
        <v>1255</v>
      </c>
      <c r="I550" s="34">
        <v>15637.14</v>
      </c>
      <c r="J550" s="119" t="s">
        <v>1218</v>
      </c>
      <c r="K550" s="41" t="s">
        <v>1173</v>
      </c>
    </row>
    <row r="551" spans="1:11" ht="42" x14ac:dyDescent="0.35">
      <c r="A551" s="89">
        <v>542</v>
      </c>
      <c r="B551" s="36" t="s">
        <v>1371</v>
      </c>
      <c r="C551" s="31">
        <v>8300</v>
      </c>
      <c r="D551" s="31">
        <v>8291.43</v>
      </c>
      <c r="E551" s="30" t="s">
        <v>47</v>
      </c>
      <c r="F551" s="37" t="s">
        <v>1227</v>
      </c>
      <c r="G551" s="34">
        <v>8291.43</v>
      </c>
      <c r="H551" s="37" t="s">
        <v>1227</v>
      </c>
      <c r="I551" s="34">
        <v>8291.43</v>
      </c>
      <c r="J551" s="30" t="s">
        <v>1218</v>
      </c>
      <c r="K551" s="29" t="s">
        <v>1372</v>
      </c>
    </row>
    <row r="552" spans="1:11" x14ac:dyDescent="0.35">
      <c r="A552" s="40">
        <v>543</v>
      </c>
      <c r="B552" s="36" t="s">
        <v>1373</v>
      </c>
      <c r="C552" s="31">
        <v>50000</v>
      </c>
      <c r="D552" s="31">
        <v>49990.400000000001</v>
      </c>
      <c r="E552" s="30" t="s">
        <v>47</v>
      </c>
      <c r="F552" s="37" t="s">
        <v>881</v>
      </c>
      <c r="G552" s="34">
        <v>49990.400000000001</v>
      </c>
      <c r="H552" s="37" t="s">
        <v>881</v>
      </c>
      <c r="I552" s="34">
        <v>49990.400000000001</v>
      </c>
      <c r="J552" s="30" t="s">
        <v>1218</v>
      </c>
      <c r="K552" s="29" t="s">
        <v>1374</v>
      </c>
    </row>
    <row r="553" spans="1:11" ht="63" x14ac:dyDescent="0.35">
      <c r="A553" s="89">
        <v>544</v>
      </c>
      <c r="B553" s="36" t="s">
        <v>1375</v>
      </c>
      <c r="C553" s="31">
        <v>14000</v>
      </c>
      <c r="D553" s="31">
        <v>13999.88</v>
      </c>
      <c r="E553" s="30" t="s">
        <v>47</v>
      </c>
      <c r="F553" s="37" t="s">
        <v>881</v>
      </c>
      <c r="G553" s="34">
        <v>13999.88</v>
      </c>
      <c r="H553" s="37" t="s">
        <v>881</v>
      </c>
      <c r="I553" s="34">
        <v>13999.88</v>
      </c>
      <c r="J553" s="30" t="s">
        <v>1218</v>
      </c>
      <c r="K553" s="29" t="s">
        <v>1376</v>
      </c>
    </row>
    <row r="554" spans="1:11" x14ac:dyDescent="0.35">
      <c r="A554" s="40">
        <v>545</v>
      </c>
      <c r="B554" s="44" t="s">
        <v>1377</v>
      </c>
      <c r="C554" s="156">
        <v>5000</v>
      </c>
      <c r="D554" s="156">
        <v>5000</v>
      </c>
      <c r="E554" s="43" t="s">
        <v>47</v>
      </c>
      <c r="F554" s="46" t="s">
        <v>1378</v>
      </c>
      <c r="G554" s="157">
        <v>5000</v>
      </c>
      <c r="H554" s="46" t="s">
        <v>1378</v>
      </c>
      <c r="I554" s="157">
        <v>5000</v>
      </c>
      <c r="J554" s="30" t="s">
        <v>1218</v>
      </c>
      <c r="K554" s="44" t="s">
        <v>1379</v>
      </c>
    </row>
  </sheetData>
  <mergeCells count="2">
    <mergeCell ref="F5:G6"/>
    <mergeCell ref="H5:I6"/>
  </mergeCells>
  <phoneticPr fontId="9" type="noConversion"/>
  <conditionalFormatting sqref="B149">
    <cfRule type="notContainsBlanks" dxfId="0" priority="1">
      <formula>LEN(TRIM(B149))&gt;0</formula>
    </cfRule>
  </conditionalFormatting>
  <pageMargins left="0.19685039370078741" right="0.19685039370078741" top="0.39370078740157483" bottom="0.19685039370078741" header="0.31496062992125984" footer="0.31496062992125984"/>
  <pageSetup paperSize="9" scale="48" orientation="landscape" verticalDpi="1200" r:id="rId1"/>
  <rowBreaks count="1" manualBreakCount="1">
    <brk id="6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workbookViewId="0">
      <selection activeCell="D26" sqref="D26"/>
    </sheetView>
  </sheetViews>
  <sheetFormatPr defaultRowHeight="14.25" x14ac:dyDescent="0.2"/>
  <sheetData>
    <row r="1" spans="1:14" ht="23.25" x14ac:dyDescent="0.55000000000000004">
      <c r="A1" s="1"/>
      <c r="B1" s="2"/>
      <c r="C1" s="2"/>
      <c r="D1" s="3"/>
      <c r="E1" s="1"/>
      <c r="F1" s="3"/>
      <c r="G1" s="3"/>
      <c r="H1" s="4"/>
      <c r="I1" s="5" t="s">
        <v>4</v>
      </c>
      <c r="J1" s="6"/>
      <c r="K1" s="6"/>
    </row>
    <row r="2" spans="1:14" ht="22.5" x14ac:dyDescent="0.3">
      <c r="A2" s="167" t="s">
        <v>5</v>
      </c>
      <c r="B2" s="167"/>
      <c r="C2" s="167"/>
      <c r="D2" s="167"/>
      <c r="E2" s="167"/>
      <c r="F2" s="167"/>
      <c r="G2" s="167"/>
      <c r="H2" s="167"/>
      <c r="I2" s="167"/>
      <c r="J2" s="7"/>
      <c r="K2" s="7"/>
    </row>
    <row r="3" spans="1:14" ht="19.5" x14ac:dyDescent="0.3">
      <c r="A3" s="8"/>
      <c r="B3" s="9"/>
      <c r="C3" s="168"/>
      <c r="D3" s="168"/>
      <c r="E3" s="168"/>
      <c r="F3" s="168"/>
      <c r="G3" s="168"/>
      <c r="H3" s="10"/>
      <c r="I3" s="7"/>
      <c r="J3" s="7"/>
      <c r="K3" s="7"/>
    </row>
    <row r="4" spans="1:14" ht="19.5" x14ac:dyDescent="0.3">
      <c r="A4" s="8"/>
      <c r="B4" s="11" t="s">
        <v>6</v>
      </c>
      <c r="C4" s="166" t="s">
        <v>7</v>
      </c>
      <c r="D4" s="166"/>
      <c r="E4" s="166"/>
      <c r="F4" s="166"/>
      <c r="G4" s="166"/>
      <c r="H4" s="166"/>
      <c r="I4" s="166"/>
      <c r="J4" s="166"/>
      <c r="K4" s="166"/>
    </row>
    <row r="5" spans="1:14" ht="19.5" x14ac:dyDescent="0.3">
      <c r="A5" s="8"/>
      <c r="B5" s="11" t="s">
        <v>8</v>
      </c>
      <c r="C5" s="166" t="s">
        <v>9</v>
      </c>
      <c r="D5" s="166"/>
      <c r="E5" s="166"/>
      <c r="F5" s="166"/>
      <c r="G5" s="166"/>
      <c r="H5" s="166"/>
      <c r="I5" s="166"/>
      <c r="J5" s="166"/>
      <c r="K5" s="166"/>
    </row>
    <row r="6" spans="1:14" ht="19.5" x14ac:dyDescent="0.3">
      <c r="A6" s="8"/>
      <c r="B6" s="11" t="s">
        <v>10</v>
      </c>
      <c r="C6" s="166" t="s">
        <v>11</v>
      </c>
      <c r="D6" s="166"/>
      <c r="E6" s="166"/>
      <c r="F6" s="166"/>
      <c r="G6" s="166"/>
      <c r="H6" s="166"/>
      <c r="I6" s="166"/>
      <c r="J6" s="166"/>
      <c r="K6" s="166"/>
    </row>
    <row r="7" spans="1:14" ht="19.5" x14ac:dyDescent="0.3">
      <c r="A7" s="8"/>
      <c r="B7" s="11" t="s">
        <v>12</v>
      </c>
      <c r="C7" s="166" t="s">
        <v>13</v>
      </c>
      <c r="D7" s="166"/>
      <c r="E7" s="166"/>
      <c r="F7" s="166"/>
      <c r="G7" s="166"/>
      <c r="H7" s="166"/>
      <c r="I7" s="166"/>
      <c r="J7" s="166"/>
      <c r="K7" s="166"/>
    </row>
    <row r="8" spans="1:14" ht="19.5" x14ac:dyDescent="0.3">
      <c r="A8" s="8"/>
      <c r="B8" s="11" t="s">
        <v>14</v>
      </c>
      <c r="C8" s="166" t="s">
        <v>15</v>
      </c>
      <c r="D8" s="166"/>
      <c r="E8" s="166"/>
      <c r="F8" s="166"/>
      <c r="G8" s="166"/>
      <c r="H8" s="166"/>
      <c r="I8" s="166"/>
      <c r="J8" s="166"/>
      <c r="K8" s="166"/>
    </row>
    <row r="9" spans="1:14" ht="19.5" x14ac:dyDescent="0.3">
      <c r="A9" s="8"/>
      <c r="B9" s="11" t="s">
        <v>16</v>
      </c>
      <c r="C9" s="166" t="s">
        <v>17</v>
      </c>
      <c r="D9" s="166"/>
      <c r="E9" s="166"/>
      <c r="F9" s="166"/>
      <c r="G9" s="166"/>
      <c r="H9" s="166"/>
      <c r="I9" s="166"/>
      <c r="J9" s="166"/>
      <c r="K9" s="166"/>
    </row>
    <row r="10" spans="1:14" ht="19.5" x14ac:dyDescent="0.3">
      <c r="A10" s="8"/>
      <c r="B10" s="11" t="s">
        <v>18</v>
      </c>
      <c r="C10" s="166" t="s">
        <v>19</v>
      </c>
      <c r="D10" s="166"/>
      <c r="E10" s="166"/>
      <c r="F10" s="166"/>
      <c r="G10" s="166"/>
      <c r="H10" s="166"/>
      <c r="I10" s="166"/>
      <c r="J10" s="166"/>
      <c r="K10" s="166"/>
    </row>
    <row r="11" spans="1:14" ht="19.5" x14ac:dyDescent="0.3">
      <c r="A11" s="8"/>
      <c r="B11" s="11" t="s">
        <v>20</v>
      </c>
      <c r="C11" s="166" t="s">
        <v>21</v>
      </c>
      <c r="D11" s="166"/>
      <c r="E11" s="166"/>
      <c r="F11" s="166"/>
      <c r="G11" s="166"/>
      <c r="H11" s="166"/>
      <c r="I11" s="166"/>
      <c r="J11" s="166"/>
      <c r="K11" s="166"/>
    </row>
    <row r="12" spans="1:14" ht="19.5" x14ac:dyDescent="0.3">
      <c r="A12" s="8"/>
      <c r="B12" s="11" t="s">
        <v>22</v>
      </c>
      <c r="C12" s="166" t="s">
        <v>23</v>
      </c>
      <c r="D12" s="166"/>
      <c r="E12" s="166"/>
      <c r="F12" s="166"/>
      <c r="G12" s="166"/>
      <c r="H12" s="166"/>
      <c r="I12" s="166"/>
      <c r="J12" s="166"/>
      <c r="K12" s="166"/>
    </row>
    <row r="13" spans="1:14" ht="19.5" x14ac:dyDescent="0.3">
      <c r="A13" s="8"/>
      <c r="B13" s="11" t="s">
        <v>24</v>
      </c>
      <c r="C13" s="166" t="s">
        <v>25</v>
      </c>
      <c r="D13" s="166"/>
      <c r="E13" s="166"/>
      <c r="F13" s="166"/>
      <c r="G13" s="166"/>
      <c r="H13" s="166"/>
      <c r="I13" s="166"/>
      <c r="J13" s="166"/>
      <c r="K13" s="166"/>
      <c r="N13" t="s">
        <v>26</v>
      </c>
    </row>
  </sheetData>
  <mergeCells count="12">
    <mergeCell ref="C13:K13"/>
    <mergeCell ref="A2:I2"/>
    <mergeCell ref="C3:G3"/>
    <mergeCell ref="C4:K4"/>
    <mergeCell ref="C5:K5"/>
    <mergeCell ref="C6:K6"/>
    <mergeCell ref="C7:K7"/>
    <mergeCell ref="C8:K8"/>
    <mergeCell ref="C9:K9"/>
    <mergeCell ref="C10:K10"/>
    <mergeCell ref="C11:K11"/>
    <mergeCell ref="C12:K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แบบสขร.1 ส.ค.68</vt:lpstr>
      <vt:lpstr>อธิบายแบบ สขร.1</vt:lpstr>
      <vt:lpstr>'แบบสขร.1 ส.ค.68'!Print_Titles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DOAE</dc:creator>
  <cp:lastModifiedBy>DOAE</cp:lastModifiedBy>
  <dcterms:created xsi:type="dcterms:W3CDTF">2026-05-28T07:08:33Z</dcterms:created>
  <dcterms:modified xsi:type="dcterms:W3CDTF">2026-07-01T07:35:16Z</dcterms:modified>
</cp:coreProperties>
</file>